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ózsef Kovács\Dropbox (MTACSFK)\Astronomy\IOAA-Hungarian-Team\IOAA2021-2022\2021-2022_Feladatok_a_dontore_1\DA\"/>
    </mc:Choice>
  </mc:AlternateContent>
  <xr:revisionPtr revIDLastSave="0" documentId="13_ncr:1_{BC7570EB-7A85-4605-95CA-5BE8E6CC14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 Aqr lc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 a="1"/>
  <c r="I2" i="1" s="1"/>
  <c r="L2" i="1" s="1" a="1"/>
  <c r="L2" i="1" s="1"/>
  <c r="B12" i="1"/>
  <c r="J2" i="1" l="1" a="1"/>
  <c r="J2" i="1" s="1"/>
  <c r="N3" i="1" s="1" a="1"/>
  <c r="N3" i="1" s="1"/>
  <c r="K2" i="1" a="1"/>
  <c r="K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<sst xmlns="http://schemas.openxmlformats.org/spreadsheetml/2006/main" count="28" uniqueCount="27">
  <si>
    <t>φ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</si>
  <si>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</si>
  <si>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</si>
  <si>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</si>
  <si>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</si>
  <si>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</si>
  <si>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</si>
  <si>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</si>
  <si>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</si>
  <si>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</si>
  <si>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r>
      <t>φ</t>
    </r>
    <r>
      <rPr>
        <b/>
        <vertAlign val="superscript"/>
        <sz val="11"/>
        <color theme="1"/>
        <rFont val="Calibri"/>
        <family val="2"/>
        <charset val="238"/>
        <scheme val="minor"/>
      </rPr>
      <t>4</t>
    </r>
  </si>
  <si>
    <r>
      <t>φ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</si>
  <si>
    <r>
      <t>φ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</si>
  <si>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r>
      <t>&lt;</t>
    </r>
    <r>
      <rPr>
        <b/>
        <i/>
        <sz val="11"/>
        <color theme="1"/>
        <rFont val="Calibri"/>
        <family val="2"/>
        <charset val="238"/>
        <scheme val="minor"/>
      </rPr>
      <t>P</t>
    </r>
    <r>
      <rPr>
        <b/>
        <vertAlign val="subscript"/>
        <sz val="11"/>
        <color theme="1"/>
        <rFont val="Calibri"/>
        <family val="2"/>
        <charset val="238"/>
        <scheme val="minor"/>
      </rPr>
      <t>0</t>
    </r>
    <r>
      <rPr>
        <b/>
        <sz val="11"/>
        <color theme="1"/>
        <rFont val="Calibri"/>
        <family val="2"/>
        <charset val="238"/>
        <scheme val="minor"/>
      </rPr>
      <t>&gt;</t>
    </r>
  </si>
  <si>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4</t>
    </r>
  </si>
  <si>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3</t>
    </r>
  </si>
  <si>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2</t>
    </r>
  </si>
  <si>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1</t>
    </r>
  </si>
  <si>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0</t>
    </r>
  </si>
  <si>
    <r>
      <rPr>
        <b/>
        <i/>
        <sz val="11"/>
        <color theme="1"/>
        <rFont val="Calibri"/>
        <family val="2"/>
        <charset val="238"/>
        <scheme val="minor"/>
      </rPr>
      <t>R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</si>
  <si>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r>
      <rPr>
        <b/>
        <i/>
        <sz val="11"/>
        <color theme="1"/>
        <rFont val="Calibri"/>
        <family val="2"/>
        <charset val="238"/>
        <scheme val="minor"/>
      </rPr>
      <t>P</t>
    </r>
    <r>
      <rPr>
        <b/>
        <vertAlign val="subscript"/>
        <sz val="11"/>
        <color theme="1"/>
        <rFont val="Calibri"/>
        <family val="2"/>
        <charset val="238"/>
        <scheme val="minor"/>
      </rPr>
      <t>0</t>
    </r>
    <r>
      <rPr>
        <b/>
        <sz val="11"/>
        <color theme="1"/>
        <rFont val="Calibri"/>
        <family val="2"/>
        <charset val="238"/>
        <scheme val="minor"/>
      </rPr>
      <t xml:space="preserve"> [nap]</t>
    </r>
  </si>
  <si>
    <r>
      <rPr>
        <b/>
        <i/>
        <sz val="11"/>
        <color theme="1"/>
        <rFont val="Calibri"/>
        <family val="2"/>
        <charset val="238"/>
        <scheme val="minor"/>
      </rPr>
      <t>t</t>
    </r>
    <r>
      <rPr>
        <b/>
        <sz val="11"/>
        <color theme="1"/>
        <rFont val="Calibri"/>
        <family val="2"/>
        <charset val="238"/>
        <scheme val="minor"/>
      </rPr>
      <t xml:space="preserve"> [nap]</t>
    </r>
  </si>
  <si>
    <r>
      <rPr>
        <b/>
        <i/>
        <sz val="11"/>
        <color theme="1"/>
        <rFont val="Calibri"/>
        <family val="2"/>
        <charset val="238"/>
        <scheme val="minor"/>
      </rPr>
      <t>V</t>
    </r>
    <r>
      <rPr>
        <b/>
        <sz val="11"/>
        <color theme="1"/>
        <rFont val="Calibri"/>
        <family val="2"/>
        <charset val="238"/>
        <scheme val="minor"/>
      </rPr>
      <t xml:space="preserve"> [mag]</t>
    </r>
  </si>
  <si>
    <r>
      <rPr>
        <b/>
        <i/>
        <sz val="11"/>
        <color theme="1"/>
        <rFont val="Calibri"/>
        <family val="2"/>
        <charset val="238"/>
        <scheme val="minor"/>
      </rPr>
      <t>P</t>
    </r>
    <r>
      <rPr>
        <b/>
        <sz val="11"/>
        <color theme="1"/>
        <rFont val="Calibri"/>
        <family val="2"/>
        <charset val="238"/>
        <scheme val="minor"/>
      </rPr>
      <t xml:space="preserve"> [nap]</t>
    </r>
  </si>
  <si>
    <r>
      <rPr>
        <b/>
        <i/>
        <sz val="11"/>
        <color theme="1"/>
        <rFont val="Calibri"/>
        <family val="2"/>
        <charset val="238"/>
        <scheme val="minor"/>
      </rPr>
      <t>P</t>
    </r>
    <r>
      <rPr>
        <b/>
        <vertAlign val="subscript"/>
        <sz val="11"/>
        <color theme="1"/>
        <rFont val="Calibri"/>
        <family val="2"/>
        <charset val="238"/>
        <scheme val="minor"/>
      </rPr>
      <t>1</t>
    </r>
    <r>
      <rPr>
        <b/>
        <sz val="11"/>
        <color theme="1"/>
        <rFont val="Calibri"/>
        <family val="2"/>
        <charset val="238"/>
        <scheme val="minor"/>
      </rPr>
      <t xml:space="preserve"> [nap]</t>
    </r>
  </si>
  <si>
    <r>
      <rPr>
        <b/>
        <i/>
        <sz val="11"/>
        <color theme="1"/>
        <rFont val="Calibri"/>
        <family val="2"/>
        <charset val="238"/>
        <scheme val="minor"/>
      </rPr>
      <t>P</t>
    </r>
    <r>
      <rPr>
        <b/>
        <vertAlign val="subscript"/>
        <sz val="11"/>
        <color theme="1"/>
        <rFont val="Calibri"/>
        <family val="2"/>
        <charset val="238"/>
        <scheme val="minor"/>
      </rPr>
      <t>2</t>
    </r>
    <r>
      <rPr>
        <b/>
        <sz val="11"/>
        <color theme="1"/>
        <rFont val="Calibri"/>
        <family val="2"/>
        <charset val="238"/>
        <scheme val="minor"/>
      </rPr>
      <t xml:space="preserve"> [nap]</t>
    </r>
  </si>
  <si>
    <r>
      <rPr>
        <b/>
        <i/>
        <sz val="11"/>
        <color theme="1"/>
        <rFont val="Calibri"/>
        <family val="2"/>
        <charset val="238"/>
        <scheme val="minor"/>
      </rPr>
      <t>p</t>
    </r>
    <r>
      <rPr>
        <b/>
        <vertAlign val="subscript"/>
        <sz val="11"/>
        <color theme="1"/>
        <rFont val="Calibri"/>
        <family val="2"/>
        <charset val="238"/>
        <scheme val="minor"/>
      </rPr>
      <t>4</t>
    </r>
    <r>
      <rPr>
        <b/>
        <sz val="11"/>
        <color theme="1"/>
        <rFont val="Calibri"/>
        <family val="2"/>
        <charset val="238"/>
        <scheme val="minor"/>
      </rPr>
      <t>(</t>
    </r>
    <r>
      <rPr>
        <b/>
        <i/>
        <sz val="11"/>
        <color theme="1"/>
        <rFont val="Calibri"/>
        <family val="2"/>
        <charset val="238"/>
        <scheme val="minor"/>
      </rPr>
      <t>φ</t>
    </r>
    <r>
      <rPr>
        <b/>
        <sz val="11"/>
        <color theme="1"/>
        <rFont val="Calibri"/>
        <family val="2"/>
        <charset val="238"/>
        <scheme val="minor"/>
      </rPr>
      <t xml:space="preserve">) = </t>
    </r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4</t>
    </r>
    <r>
      <rPr>
        <b/>
        <i/>
        <sz val="11"/>
        <color theme="1"/>
        <rFont val="Calibri"/>
        <family val="2"/>
        <charset val="238"/>
        <scheme val="minor"/>
      </rPr>
      <t>φ</t>
    </r>
    <r>
      <rPr>
        <b/>
        <vertAlign val="superscript"/>
        <sz val="11"/>
        <color theme="1"/>
        <rFont val="Calibri"/>
        <family val="2"/>
        <charset val="238"/>
        <scheme val="minor"/>
      </rPr>
      <t>4</t>
    </r>
    <r>
      <rPr>
        <b/>
        <sz val="11"/>
        <color theme="1"/>
        <rFont val="Calibri"/>
        <family val="2"/>
        <charset val="238"/>
        <scheme val="minor"/>
      </rPr>
      <t xml:space="preserve"> + </t>
    </r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3</t>
    </r>
    <r>
      <rPr>
        <b/>
        <i/>
        <sz val="11"/>
        <color theme="1"/>
        <rFont val="Calibri"/>
        <family val="2"/>
        <charset val="238"/>
        <scheme val="minor"/>
      </rPr>
      <t>φ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b/>
        <sz val="11"/>
        <color theme="1"/>
        <rFont val="Calibri"/>
        <family val="2"/>
        <charset val="238"/>
        <scheme val="minor"/>
      </rPr>
      <t xml:space="preserve"> + </t>
    </r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2</t>
    </r>
    <r>
      <rPr>
        <b/>
        <i/>
        <sz val="11"/>
        <color theme="1"/>
        <rFont val="Calibri"/>
        <family val="2"/>
        <charset val="238"/>
        <scheme val="minor"/>
      </rPr>
      <t>φ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b/>
        <sz val="11"/>
        <color theme="1"/>
        <rFont val="Calibri"/>
        <family val="2"/>
        <charset val="238"/>
        <scheme val="minor"/>
      </rPr>
      <t xml:space="preserve"> + </t>
    </r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1</t>
    </r>
    <r>
      <rPr>
        <b/>
        <i/>
        <sz val="11"/>
        <color theme="1"/>
        <rFont val="Calibri"/>
        <family val="2"/>
        <charset val="238"/>
        <scheme val="minor"/>
      </rPr>
      <t>φ</t>
    </r>
    <r>
      <rPr>
        <b/>
        <sz val="11"/>
        <color theme="1"/>
        <rFont val="Calibri"/>
        <family val="2"/>
        <charset val="238"/>
        <scheme val="minor"/>
      </rPr>
      <t xml:space="preserve"> + </t>
    </r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0</t>
    </r>
    <r>
      <rPr>
        <b/>
        <sz val="11"/>
        <color theme="1"/>
        <rFont val="Calibri"/>
        <family val="2"/>
        <charset val="238"/>
        <scheme val="minor"/>
      </rPr>
      <t xml:space="preserve"> polinom illesztése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</si>
</sst>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</font>
    <font>
      <b/>
      <vertAlign val="subscript"/>
      <sz val="11"/>
      <color theme="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6">
    <xf numFmtId="0" fontId="0" fillId="0" borderId="0" xfId="0"/>
    <xf numFmtId="164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16" fillId="33" borderId="10" xfId="0" applyNumberFormat="1" applyFont="1" applyFill="1" applyBorder="1" applyAlignment="1">
      <alignment horizontal="center" vertical="center"/>
    </xf>
    <xf numFmtId="0" fontId="16" fillId="33" borderId="10" xfId="0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164" fontId="16" fillId="34" borderId="10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center" vertical="center"/>
    </xf>
    <xf numFmtId="165" fontId="0" fillId="34" borderId="10" xfId="0" applyNumberFormat="1" applyFill="1" applyBorder="1"/>
    <xf numFmtId="165" fontId="0" fillId="34" borderId="10" xfId="0" applyNumberFormat="1" applyFill="1" applyBorder="1" applyAlignment="1">
      <alignment vertical="center"/>
    </xf>
    <xf numFmtId="164" fontId="0" fillId="0" borderId="10" xfId="0" applyNumberFormat="1" applyBorder="1" applyAlignment="1">
      <alignment vertical="center"/>
    </xf>
    <xf numFmtId="1" fontId="0" fillId="34" borderId="10" xfId="0" applyNumberFormat="1" applyFill="1" applyBorder="1" applyAlignment="1">
      <alignment vertical="center"/>
    </xf>
    <xf numFmtId="164" fontId="16" fillId="0" borderId="0" xfId="0" applyNumberFormat="1" applyFont="1" applyFill="1" applyBorder="1" applyAlignment="1">
      <alignment vertical="center"/>
    </xf>
    <xf numFmtId="164" fontId="16" fillId="34" borderId="10" xfId="0" applyNumberFormat="1" applyFont="1" applyFill="1" applyBorder="1" applyAlignment="1">
      <alignment vertical="center"/>
    </xf>
    <xf numFmtId="164" fontId="0" fillId="34" borderId="10" xfId="0" applyNumberFormat="1" applyFill="1" applyBorder="1" applyAlignment="1">
      <alignment vertical="center"/>
    </xf>
    <xf numFmtId="164" fontId="0" fillId="35" borderId="10" xfId="0" applyNumberFormat="1" applyFill="1" applyBorder="1" applyAlignment="1">
      <alignment vertical="center"/>
    </xf>
    <xf numFmtId="165" fontId="0" fillId="35" borderId="10" xfId="0" applyNumberFormat="1" applyFill="1" applyBorder="1" applyAlignment="1">
      <alignment vertical="center"/>
    </xf>
    <xf numFmtId="0" fontId="16" fillId="33" borderId="12" xfId="0" applyFont="1" applyFill="1" applyBorder="1" applyAlignment="1">
      <alignment horizontal="center" vertical="center"/>
    </xf>
    <xf numFmtId="0" fontId="16" fillId="33" borderId="13" xfId="0" applyFont="1" applyFill="1" applyBorder="1" applyAlignment="1">
      <alignment horizontal="center" vertical="center"/>
    </xf>
    <xf numFmtId="0" fontId="16" fillId="33" borderId="11" xfId="0" applyFont="1" applyFill="1" applyBorder="1" applyAlignment="1">
      <alignment horizontal="center" vertical="center"/>
    </xf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Az</a:t>
            </a:r>
            <a:r>
              <a:rPr lang="hu-HU" baseline="0"/>
              <a:t> R Aqr fénygörbéje a fázis függvényében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olid"/>
              </a:ln>
              <a:effectLst/>
            </c:spPr>
            <c:trendlineType val="poly"/>
            <c:order val="4"/>
            <c:dispRSqr val="1"/>
            <c:dispEq val="1"/>
            <c:trendlineLbl>
              <c:layout>
                <c:manualLayout>
                  <c:x val="5.8497354497354494E-3"/>
                  <c:y val="0.4746121031746031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'R Aqr lc'!$I$2:$I$1115</c:f>
              <c:numCache>
                <c:formatCode>0.00000</c:formatCode>
                <c:ptCount val="1114"/>
                <c:pt idx="0">
                  <c:v>0</c:v>
                </c:pt>
                <c:pt idx="1">
                  <c:v>5.1626226122870419E-2</c:v>
                </c:pt>
                <c:pt idx="2">
                  <c:v>5.1626226122870419E-2</c:v>
                </c:pt>
                <c:pt idx="3">
                  <c:v>5.6788848735157466E-2</c:v>
                </c:pt>
                <c:pt idx="4">
                  <c:v>6.4532782653588028E-2</c:v>
                </c:pt>
                <c:pt idx="5">
                  <c:v>7.7439339184305636E-2</c:v>
                </c:pt>
                <c:pt idx="6">
                  <c:v>7.7439339184305636E-2</c:v>
                </c:pt>
                <c:pt idx="7">
                  <c:v>0.10583376355188437</c:v>
                </c:pt>
                <c:pt idx="8">
                  <c:v>0.10841507485802789</c:v>
                </c:pt>
                <c:pt idx="9">
                  <c:v>0.11874032008260196</c:v>
                </c:pt>
                <c:pt idx="10">
                  <c:v>0.11874032008260196</c:v>
                </c:pt>
                <c:pt idx="11">
                  <c:v>0.11874032008260196</c:v>
                </c:pt>
                <c:pt idx="12">
                  <c:v>0.12132163138874549</c:v>
                </c:pt>
                <c:pt idx="13">
                  <c:v>0.12390294269488901</c:v>
                </c:pt>
                <c:pt idx="14">
                  <c:v>0.13422818791946309</c:v>
                </c:pt>
                <c:pt idx="15">
                  <c:v>0.13680949922560662</c:v>
                </c:pt>
                <c:pt idx="16">
                  <c:v>0.13680949922560662</c:v>
                </c:pt>
                <c:pt idx="17">
                  <c:v>0.13680949922560662</c:v>
                </c:pt>
                <c:pt idx="18">
                  <c:v>0.13680949922560662</c:v>
                </c:pt>
                <c:pt idx="19">
                  <c:v>0.13939081053175015</c:v>
                </c:pt>
                <c:pt idx="20">
                  <c:v>0.13939081053175015</c:v>
                </c:pt>
                <c:pt idx="21">
                  <c:v>0.14971605575632421</c:v>
                </c:pt>
                <c:pt idx="22">
                  <c:v>0.14971605575632421</c:v>
                </c:pt>
                <c:pt idx="23">
                  <c:v>0.15229736706246774</c:v>
                </c:pt>
                <c:pt idx="24">
                  <c:v>0.15487867836861127</c:v>
                </c:pt>
                <c:pt idx="25">
                  <c:v>0.18069179143004646</c:v>
                </c:pt>
                <c:pt idx="26">
                  <c:v>0.18327310273618999</c:v>
                </c:pt>
                <c:pt idx="27">
                  <c:v>0.19101703665462055</c:v>
                </c:pt>
                <c:pt idx="28">
                  <c:v>0.19359834796076408</c:v>
                </c:pt>
                <c:pt idx="29">
                  <c:v>0.19359834796076408</c:v>
                </c:pt>
                <c:pt idx="30">
                  <c:v>0.19617965926690761</c:v>
                </c:pt>
                <c:pt idx="31">
                  <c:v>0.20134228187919465</c:v>
                </c:pt>
                <c:pt idx="32">
                  <c:v>0.20134228187919465</c:v>
                </c:pt>
                <c:pt idx="33">
                  <c:v>0.21424883840991224</c:v>
                </c:pt>
                <c:pt idx="34">
                  <c:v>0.22973670624677336</c:v>
                </c:pt>
                <c:pt idx="35">
                  <c:v>0.25038719669592152</c:v>
                </c:pt>
                <c:pt idx="36">
                  <c:v>0.26587506453278265</c:v>
                </c:pt>
                <c:pt idx="37">
                  <c:v>0.2839442436757873</c:v>
                </c:pt>
                <c:pt idx="38">
                  <c:v>0.31491997934950955</c:v>
                </c:pt>
                <c:pt idx="39">
                  <c:v>0.33557046979865773</c:v>
                </c:pt>
                <c:pt idx="40">
                  <c:v>0.35622096024780592</c:v>
                </c:pt>
                <c:pt idx="41">
                  <c:v>0.83118224057821377</c:v>
                </c:pt>
                <c:pt idx="42">
                  <c:v>0.83118224057821377</c:v>
                </c:pt>
                <c:pt idx="43">
                  <c:v>0.92152813629323704</c:v>
                </c:pt>
                <c:pt idx="44">
                  <c:v>0.92927207021166758</c:v>
                </c:pt>
                <c:pt idx="45">
                  <c:v>0.95766649457924635</c:v>
                </c:pt>
                <c:pt idx="46">
                  <c:v>0.96541042849767689</c:v>
                </c:pt>
                <c:pt idx="47">
                  <c:v>0.97573567372225101</c:v>
                </c:pt>
                <c:pt idx="48">
                  <c:v>0.99380485286525566</c:v>
                </c:pt>
                <c:pt idx="49">
                  <c:v>0.99380485286525566</c:v>
                </c:pt>
                <c:pt idx="50">
                  <c:v>2.7361899845121274E-2</c:v>
                </c:pt>
                <c:pt idx="51">
                  <c:v>3.7687145069695394E-2</c:v>
                </c:pt>
                <c:pt idx="52">
                  <c:v>3.7687145069695394E-2</c:v>
                </c:pt>
                <c:pt idx="53">
                  <c:v>5.5756324212700159E-2</c:v>
                </c:pt>
                <c:pt idx="54">
                  <c:v>5.5756324212700159E-2</c:v>
                </c:pt>
                <c:pt idx="55">
                  <c:v>6.0918946824987108E-2</c:v>
                </c:pt>
                <c:pt idx="56">
                  <c:v>6.8662880743417753E-2</c:v>
                </c:pt>
                <c:pt idx="57">
                  <c:v>6.8662880743417753E-2</c:v>
                </c:pt>
                <c:pt idx="58">
                  <c:v>6.8662880743417753E-2</c:v>
                </c:pt>
                <c:pt idx="59">
                  <c:v>8.9313371192565993E-2</c:v>
                </c:pt>
                <c:pt idx="60">
                  <c:v>8.9313371192565993E-2</c:v>
                </c:pt>
                <c:pt idx="61">
                  <c:v>0.10221992772328359</c:v>
                </c:pt>
                <c:pt idx="62">
                  <c:v>0.10480123902942706</c:v>
                </c:pt>
                <c:pt idx="63">
                  <c:v>0.10996386164171401</c:v>
                </c:pt>
                <c:pt idx="64">
                  <c:v>0.10996386164171401</c:v>
                </c:pt>
                <c:pt idx="65">
                  <c:v>0.10996386164171401</c:v>
                </c:pt>
                <c:pt idx="66">
                  <c:v>0.11254517294785749</c:v>
                </c:pt>
                <c:pt idx="67">
                  <c:v>0.11254517294785749</c:v>
                </c:pt>
                <c:pt idx="68">
                  <c:v>0.11254517294785749</c:v>
                </c:pt>
                <c:pt idx="69">
                  <c:v>0.11512648425400118</c:v>
                </c:pt>
                <c:pt idx="70">
                  <c:v>0.12287041817243161</c:v>
                </c:pt>
                <c:pt idx="71">
                  <c:v>0.12287041817243161</c:v>
                </c:pt>
                <c:pt idx="72">
                  <c:v>0.12803304078471878</c:v>
                </c:pt>
                <c:pt idx="73">
                  <c:v>0.12803304078471878</c:v>
                </c:pt>
                <c:pt idx="74">
                  <c:v>0.12803304078471878</c:v>
                </c:pt>
                <c:pt idx="75">
                  <c:v>0.12803304078471878</c:v>
                </c:pt>
                <c:pt idx="76">
                  <c:v>0.12803304078471878</c:v>
                </c:pt>
                <c:pt idx="77">
                  <c:v>0.1383582860092929</c:v>
                </c:pt>
                <c:pt idx="78">
                  <c:v>0.14352090862157985</c:v>
                </c:pt>
                <c:pt idx="79">
                  <c:v>0.14352090862157985</c:v>
                </c:pt>
                <c:pt idx="80">
                  <c:v>0.14352090862157985</c:v>
                </c:pt>
                <c:pt idx="81">
                  <c:v>0.14352090862157985</c:v>
                </c:pt>
                <c:pt idx="82">
                  <c:v>0.14352090862157985</c:v>
                </c:pt>
                <c:pt idx="83">
                  <c:v>0.14868353123386679</c:v>
                </c:pt>
                <c:pt idx="84">
                  <c:v>0.16675271037687156</c:v>
                </c:pt>
                <c:pt idx="85">
                  <c:v>0.17449664429530198</c:v>
                </c:pt>
                <c:pt idx="86">
                  <c:v>0.17965926690758915</c:v>
                </c:pt>
                <c:pt idx="87">
                  <c:v>0.17965926690758915</c:v>
                </c:pt>
                <c:pt idx="88">
                  <c:v>0.18224057821373263</c:v>
                </c:pt>
                <c:pt idx="89">
                  <c:v>0.18998451213216327</c:v>
                </c:pt>
                <c:pt idx="90">
                  <c:v>0.19514713474445022</c:v>
                </c:pt>
                <c:pt idx="91">
                  <c:v>0.19514713474445022</c:v>
                </c:pt>
                <c:pt idx="92">
                  <c:v>0.19514713474445022</c:v>
                </c:pt>
                <c:pt idx="93">
                  <c:v>0.1977284460505937</c:v>
                </c:pt>
                <c:pt idx="94">
                  <c:v>0.20805369127516782</c:v>
                </c:pt>
                <c:pt idx="95">
                  <c:v>0.21063500258131129</c:v>
                </c:pt>
                <c:pt idx="96">
                  <c:v>0.23386680433660301</c:v>
                </c:pt>
                <c:pt idx="97">
                  <c:v>0.23386680433660301</c:v>
                </c:pt>
                <c:pt idx="98">
                  <c:v>0.25451729478575125</c:v>
                </c:pt>
                <c:pt idx="99">
                  <c:v>0.2596799173980382</c:v>
                </c:pt>
                <c:pt idx="100">
                  <c:v>0.2596799173980382</c:v>
                </c:pt>
                <c:pt idx="101">
                  <c:v>0.26484254001032537</c:v>
                </c:pt>
                <c:pt idx="102">
                  <c:v>0.26484254001032537</c:v>
                </c:pt>
                <c:pt idx="103">
                  <c:v>0.27258647392875579</c:v>
                </c:pt>
                <c:pt idx="104">
                  <c:v>0.27774909654104296</c:v>
                </c:pt>
                <c:pt idx="105">
                  <c:v>0.28291171915332991</c:v>
                </c:pt>
                <c:pt idx="106">
                  <c:v>0.30614352090862162</c:v>
                </c:pt>
                <c:pt idx="107">
                  <c:v>0.34228187919463093</c:v>
                </c:pt>
                <c:pt idx="108">
                  <c:v>0.35002581311306158</c:v>
                </c:pt>
                <c:pt idx="109">
                  <c:v>0.83273102736189997</c:v>
                </c:pt>
                <c:pt idx="110">
                  <c:v>0.83531233866804344</c:v>
                </c:pt>
                <c:pt idx="111">
                  <c:v>0.84821889519876104</c:v>
                </c:pt>
                <c:pt idx="112">
                  <c:v>0.85080020650490451</c:v>
                </c:pt>
                <c:pt idx="113">
                  <c:v>0.87145069695405275</c:v>
                </c:pt>
                <c:pt idx="114">
                  <c:v>0.87403200826019622</c:v>
                </c:pt>
                <c:pt idx="115">
                  <c:v>0.88435725348477034</c:v>
                </c:pt>
                <c:pt idx="116">
                  <c:v>0.88693856479091382</c:v>
                </c:pt>
                <c:pt idx="117">
                  <c:v>0.88693856479091382</c:v>
                </c:pt>
                <c:pt idx="118">
                  <c:v>0.88693856479091382</c:v>
                </c:pt>
                <c:pt idx="119">
                  <c:v>0.88693856479091382</c:v>
                </c:pt>
                <c:pt idx="120">
                  <c:v>0.90242643262777511</c:v>
                </c:pt>
                <c:pt idx="121">
                  <c:v>0.90242643262777511</c:v>
                </c:pt>
                <c:pt idx="122">
                  <c:v>0.90242643262777511</c:v>
                </c:pt>
                <c:pt idx="123">
                  <c:v>0.90500774393391858</c:v>
                </c:pt>
                <c:pt idx="124">
                  <c:v>0.91017036654620553</c:v>
                </c:pt>
                <c:pt idx="125">
                  <c:v>0.9153329891584927</c:v>
                </c:pt>
                <c:pt idx="126">
                  <c:v>0.94114610221992789</c:v>
                </c:pt>
                <c:pt idx="127">
                  <c:v>0.95663397005678896</c:v>
                </c:pt>
                <c:pt idx="128">
                  <c:v>0.96179659266907591</c:v>
                </c:pt>
                <c:pt idx="129">
                  <c:v>0.96179659266907591</c:v>
                </c:pt>
                <c:pt idx="130">
                  <c:v>0.96437790397521961</c:v>
                </c:pt>
                <c:pt idx="131">
                  <c:v>0.9772844605059372</c:v>
                </c:pt>
                <c:pt idx="132">
                  <c:v>0.99535363964894175</c:v>
                </c:pt>
                <c:pt idx="133">
                  <c:v>0.99535363964894175</c:v>
                </c:pt>
                <c:pt idx="134">
                  <c:v>2.1166752710377157E-2</c:v>
                </c:pt>
                <c:pt idx="135">
                  <c:v>2.6329375322664106E-2</c:v>
                </c:pt>
                <c:pt idx="136">
                  <c:v>3.1491997934951055E-2</c:v>
                </c:pt>
                <c:pt idx="137">
                  <c:v>3.1491997934951055E-2</c:v>
                </c:pt>
                <c:pt idx="138">
                  <c:v>3.1491997934951055E-2</c:v>
                </c:pt>
                <c:pt idx="139">
                  <c:v>3.4073309241094751E-2</c:v>
                </c:pt>
                <c:pt idx="140">
                  <c:v>3.4073309241094751E-2</c:v>
                </c:pt>
                <c:pt idx="141">
                  <c:v>3.6654620547238004E-2</c:v>
                </c:pt>
                <c:pt idx="142">
                  <c:v>3.6654620547238004E-2</c:v>
                </c:pt>
                <c:pt idx="143">
                  <c:v>3.6654620547238004E-2</c:v>
                </c:pt>
                <c:pt idx="144">
                  <c:v>3.92359318533817E-2</c:v>
                </c:pt>
                <c:pt idx="145">
                  <c:v>4.1817243159524953E-2</c:v>
                </c:pt>
                <c:pt idx="146">
                  <c:v>4.1817243159524953E-2</c:v>
                </c:pt>
                <c:pt idx="147">
                  <c:v>4.1817243159524953E-2</c:v>
                </c:pt>
                <c:pt idx="148">
                  <c:v>5.2142488384099295E-2</c:v>
                </c:pt>
                <c:pt idx="149">
                  <c:v>5.7305110996386244E-2</c:v>
                </c:pt>
                <c:pt idx="150">
                  <c:v>5.988642230252994E-2</c:v>
                </c:pt>
                <c:pt idx="151">
                  <c:v>6.2467733608673193E-2</c:v>
                </c:pt>
                <c:pt idx="152">
                  <c:v>0.10376871450696967</c:v>
                </c:pt>
                <c:pt idx="153">
                  <c:v>0.11925658234383096</c:v>
                </c:pt>
                <c:pt idx="154">
                  <c:v>0.12441920495611791</c:v>
                </c:pt>
                <c:pt idx="155">
                  <c:v>0.13990707279297876</c:v>
                </c:pt>
                <c:pt idx="156">
                  <c:v>0.13990707279297876</c:v>
                </c:pt>
                <c:pt idx="157">
                  <c:v>0.16830149716055764</c:v>
                </c:pt>
                <c:pt idx="158">
                  <c:v>0.17088280846670134</c:v>
                </c:pt>
                <c:pt idx="159">
                  <c:v>0.17346411977284459</c:v>
                </c:pt>
                <c:pt idx="160">
                  <c:v>0.17862674238513199</c:v>
                </c:pt>
                <c:pt idx="161">
                  <c:v>0.17862674238513199</c:v>
                </c:pt>
                <c:pt idx="162">
                  <c:v>0.21476510067114107</c:v>
                </c:pt>
                <c:pt idx="163">
                  <c:v>0.21734641197728477</c:v>
                </c:pt>
                <c:pt idx="164">
                  <c:v>0.22767165720185867</c:v>
                </c:pt>
                <c:pt idx="165">
                  <c:v>0.24057821373257626</c:v>
                </c:pt>
                <c:pt idx="166">
                  <c:v>0.24832214765100691</c:v>
                </c:pt>
                <c:pt idx="167">
                  <c:v>0.24832214765100691</c:v>
                </c:pt>
                <c:pt idx="168">
                  <c:v>0.26381001548786776</c:v>
                </c:pt>
                <c:pt idx="169">
                  <c:v>0.27671657201858579</c:v>
                </c:pt>
                <c:pt idx="170">
                  <c:v>0.27929788332472905</c:v>
                </c:pt>
                <c:pt idx="171">
                  <c:v>0.79814145585957696</c:v>
                </c:pt>
                <c:pt idx="172">
                  <c:v>0.81104801239029456</c:v>
                </c:pt>
                <c:pt idx="173">
                  <c:v>0.81104801239029456</c:v>
                </c:pt>
                <c:pt idx="174">
                  <c:v>0.81104801239029456</c:v>
                </c:pt>
                <c:pt idx="175">
                  <c:v>0.81104801239029456</c:v>
                </c:pt>
                <c:pt idx="176">
                  <c:v>0.82395456892101215</c:v>
                </c:pt>
                <c:pt idx="177">
                  <c:v>0.83686112545172975</c:v>
                </c:pt>
                <c:pt idx="178">
                  <c:v>0.86009292720702124</c:v>
                </c:pt>
                <c:pt idx="179">
                  <c:v>0.86783686112545189</c:v>
                </c:pt>
                <c:pt idx="180">
                  <c:v>0.87041817243159558</c:v>
                </c:pt>
                <c:pt idx="181">
                  <c:v>0.87299948373773884</c:v>
                </c:pt>
                <c:pt idx="182">
                  <c:v>0.88332472896231318</c:v>
                </c:pt>
                <c:pt idx="183">
                  <c:v>0.88332472896231318</c:v>
                </c:pt>
                <c:pt idx="184">
                  <c:v>0.93495095508518355</c:v>
                </c:pt>
                <c:pt idx="185">
                  <c:v>0.94785751161590115</c:v>
                </c:pt>
                <c:pt idx="186">
                  <c:v>0.94785751161590115</c:v>
                </c:pt>
                <c:pt idx="187">
                  <c:v>0.94785751161590115</c:v>
                </c:pt>
                <c:pt idx="188">
                  <c:v>0.9530201342281881</c:v>
                </c:pt>
                <c:pt idx="189">
                  <c:v>0.9530201342281881</c:v>
                </c:pt>
                <c:pt idx="190">
                  <c:v>0.95818275684047505</c:v>
                </c:pt>
                <c:pt idx="191">
                  <c:v>0.97367062467733634</c:v>
                </c:pt>
                <c:pt idx="192">
                  <c:v>0.97625193598347959</c:v>
                </c:pt>
                <c:pt idx="193">
                  <c:v>1.4971605575632818E-2</c:v>
                </c:pt>
                <c:pt idx="194">
                  <c:v>1.7552916881776071E-2</c:v>
                </c:pt>
                <c:pt idx="195">
                  <c:v>2.271553949406302E-2</c:v>
                </c:pt>
                <c:pt idx="196">
                  <c:v>4.3366029943211259E-2</c:v>
                </c:pt>
                <c:pt idx="197">
                  <c:v>7.950438822922079E-2</c:v>
                </c:pt>
                <c:pt idx="198">
                  <c:v>0.10531750129065598</c:v>
                </c:pt>
                <c:pt idx="199">
                  <c:v>0.11564274651522988</c:v>
                </c:pt>
                <c:pt idx="200">
                  <c:v>0.11822405782137357</c:v>
                </c:pt>
                <c:pt idx="201">
                  <c:v>0.11822405782137357</c:v>
                </c:pt>
                <c:pt idx="202">
                  <c:v>0.15694372741352636</c:v>
                </c:pt>
                <c:pt idx="203">
                  <c:v>0.16210635002581331</c:v>
                </c:pt>
                <c:pt idx="204">
                  <c:v>0.1775942178626746</c:v>
                </c:pt>
                <c:pt idx="205">
                  <c:v>0.1775942178626746</c:v>
                </c:pt>
                <c:pt idx="206">
                  <c:v>0.18275684047496155</c:v>
                </c:pt>
                <c:pt idx="207">
                  <c:v>0.18275684047496155</c:v>
                </c:pt>
                <c:pt idx="208">
                  <c:v>0.1853381517811048</c:v>
                </c:pt>
                <c:pt idx="209">
                  <c:v>0.1853381517811048</c:v>
                </c:pt>
                <c:pt idx="210">
                  <c:v>0.20856995353639673</c:v>
                </c:pt>
                <c:pt idx="211">
                  <c:v>0.22147651006711433</c:v>
                </c:pt>
                <c:pt idx="212">
                  <c:v>0.25503355704698016</c:v>
                </c:pt>
                <c:pt idx="213">
                  <c:v>0.26019617965926711</c:v>
                </c:pt>
                <c:pt idx="214">
                  <c:v>0.71966959215281401</c:v>
                </c:pt>
                <c:pt idx="215">
                  <c:v>0.7403200826019618</c:v>
                </c:pt>
                <c:pt idx="216">
                  <c:v>0.7403200826019618</c:v>
                </c:pt>
                <c:pt idx="217">
                  <c:v>0.7403200826019618</c:v>
                </c:pt>
                <c:pt idx="218">
                  <c:v>0.7403200826019618</c:v>
                </c:pt>
                <c:pt idx="219">
                  <c:v>0.74806401652039245</c:v>
                </c:pt>
                <c:pt idx="220">
                  <c:v>0.78420237480640198</c:v>
                </c:pt>
                <c:pt idx="221">
                  <c:v>0.78936499741868893</c:v>
                </c:pt>
                <c:pt idx="222">
                  <c:v>0.78936499741868893</c:v>
                </c:pt>
                <c:pt idx="223">
                  <c:v>0.78936499741868893</c:v>
                </c:pt>
                <c:pt idx="224">
                  <c:v>0.78936499741868893</c:v>
                </c:pt>
                <c:pt idx="225">
                  <c:v>0.79194630872483263</c:v>
                </c:pt>
                <c:pt idx="226">
                  <c:v>0.79452762003097588</c:v>
                </c:pt>
                <c:pt idx="227">
                  <c:v>0.79710893133711958</c:v>
                </c:pt>
                <c:pt idx="228">
                  <c:v>0.81517811048012412</c:v>
                </c:pt>
                <c:pt idx="229">
                  <c:v>0.81517811048012412</c:v>
                </c:pt>
                <c:pt idx="230">
                  <c:v>0.8538977800722769</c:v>
                </c:pt>
                <c:pt idx="231">
                  <c:v>0.95715023231801766</c:v>
                </c:pt>
                <c:pt idx="232">
                  <c:v>0.95715023231801766</c:v>
                </c:pt>
                <c:pt idx="233">
                  <c:v>3.4589571502323224E-2</c:v>
                </c:pt>
                <c:pt idx="234">
                  <c:v>3.4589571502323224E-2</c:v>
                </c:pt>
                <c:pt idx="235">
                  <c:v>9.9122354155911196E-2</c:v>
                </c:pt>
                <c:pt idx="236">
                  <c:v>0.11461022199277249</c:v>
                </c:pt>
                <c:pt idx="237">
                  <c:v>0.16623644811564287</c:v>
                </c:pt>
                <c:pt idx="238">
                  <c:v>0.18688693856479155</c:v>
                </c:pt>
                <c:pt idx="239">
                  <c:v>0.65152297367062495</c:v>
                </c:pt>
                <c:pt idx="240">
                  <c:v>0.70314919979349533</c:v>
                </c:pt>
                <c:pt idx="241">
                  <c:v>0.71089313371192553</c:v>
                </c:pt>
                <c:pt idx="242">
                  <c:v>0.72121837893650032</c:v>
                </c:pt>
                <c:pt idx="243">
                  <c:v>0.72638100154878682</c:v>
                </c:pt>
                <c:pt idx="244">
                  <c:v>0.78316985028394459</c:v>
                </c:pt>
                <c:pt idx="245">
                  <c:v>0.78316985028394459</c:v>
                </c:pt>
                <c:pt idx="246">
                  <c:v>0.78316985028394459</c:v>
                </c:pt>
                <c:pt idx="247">
                  <c:v>0.80382034073309239</c:v>
                </c:pt>
                <c:pt idx="248">
                  <c:v>0.80382034073309239</c:v>
                </c:pt>
                <c:pt idx="249">
                  <c:v>0.80898296334537978</c:v>
                </c:pt>
                <c:pt idx="250">
                  <c:v>0.85028394424367626</c:v>
                </c:pt>
                <c:pt idx="251">
                  <c:v>0.85028394424367626</c:v>
                </c:pt>
                <c:pt idx="252">
                  <c:v>0.85544656685596276</c:v>
                </c:pt>
                <c:pt idx="253">
                  <c:v>0.86060918946825016</c:v>
                </c:pt>
                <c:pt idx="254">
                  <c:v>0.86577181208053755</c:v>
                </c:pt>
                <c:pt idx="255">
                  <c:v>0.94321115126484312</c:v>
                </c:pt>
                <c:pt idx="256">
                  <c:v>0.95611770779556071</c:v>
                </c:pt>
                <c:pt idx="257">
                  <c:v>0.9922560660815698</c:v>
                </c:pt>
                <c:pt idx="258">
                  <c:v>0.9948373773877135</c:v>
                </c:pt>
                <c:pt idx="259">
                  <c:v>1.0325245224574786E-2</c:v>
                </c:pt>
                <c:pt idx="260">
                  <c:v>1.5487867836861291E-2</c:v>
                </c:pt>
                <c:pt idx="261">
                  <c:v>3.0975735673722582E-2</c:v>
                </c:pt>
                <c:pt idx="262">
                  <c:v>4.130098089829648E-2</c:v>
                </c:pt>
                <c:pt idx="263">
                  <c:v>7.7439339184305567E-2</c:v>
                </c:pt>
                <c:pt idx="264">
                  <c:v>8.260196179659296E-2</c:v>
                </c:pt>
                <c:pt idx="265">
                  <c:v>9.5508518327310554E-2</c:v>
                </c:pt>
                <c:pt idx="266">
                  <c:v>0.11099638616417185</c:v>
                </c:pt>
                <c:pt idx="267">
                  <c:v>0.53691275167785246</c:v>
                </c:pt>
                <c:pt idx="268">
                  <c:v>0.57046979865771874</c:v>
                </c:pt>
                <c:pt idx="269">
                  <c:v>0.61951471347444542</c:v>
                </c:pt>
                <c:pt idx="270">
                  <c:v>0.62725864739287562</c:v>
                </c:pt>
                <c:pt idx="271">
                  <c:v>0.65307176045431081</c:v>
                </c:pt>
                <c:pt idx="272">
                  <c:v>0.72534847702632987</c:v>
                </c:pt>
                <c:pt idx="273">
                  <c:v>0.75116159008776506</c:v>
                </c:pt>
                <c:pt idx="274">
                  <c:v>0.75374290139390876</c:v>
                </c:pt>
                <c:pt idx="275">
                  <c:v>0.75890552400619526</c:v>
                </c:pt>
                <c:pt idx="276">
                  <c:v>0.78213732576148676</c:v>
                </c:pt>
                <c:pt idx="277">
                  <c:v>0.83892617449664453</c:v>
                </c:pt>
                <c:pt idx="278">
                  <c:v>0.86473928755807972</c:v>
                </c:pt>
                <c:pt idx="279">
                  <c:v>0.86473928755807972</c:v>
                </c:pt>
                <c:pt idx="280">
                  <c:v>0.86990191017036711</c:v>
                </c:pt>
                <c:pt idx="281">
                  <c:v>0.898296334537946</c:v>
                </c:pt>
                <c:pt idx="282">
                  <c:v>0.92669075890552399</c:v>
                </c:pt>
                <c:pt idx="283">
                  <c:v>0.92669075890552399</c:v>
                </c:pt>
                <c:pt idx="284">
                  <c:v>0.92927207021166769</c:v>
                </c:pt>
                <c:pt idx="285">
                  <c:v>0.92927207021166769</c:v>
                </c:pt>
                <c:pt idx="286">
                  <c:v>0.93185338151781139</c:v>
                </c:pt>
                <c:pt idx="287">
                  <c:v>0.93443469282395508</c:v>
                </c:pt>
                <c:pt idx="288">
                  <c:v>0.96282911719153397</c:v>
                </c:pt>
                <c:pt idx="289">
                  <c:v>1.5487867836867508E-3</c:v>
                </c:pt>
                <c:pt idx="290">
                  <c:v>1.1874032008260649E-2</c:v>
                </c:pt>
                <c:pt idx="291">
                  <c:v>1.4455343314404345E-2</c:v>
                </c:pt>
                <c:pt idx="292">
                  <c:v>4.0268456375839534E-2</c:v>
                </c:pt>
                <c:pt idx="293">
                  <c:v>8.6732059886422519E-2</c:v>
                </c:pt>
                <c:pt idx="294">
                  <c:v>0.49716055756324273</c:v>
                </c:pt>
                <c:pt idx="295">
                  <c:v>0.53071760454310812</c:v>
                </c:pt>
                <c:pt idx="296">
                  <c:v>0.53588022715539552</c:v>
                </c:pt>
                <c:pt idx="297">
                  <c:v>0.54362416107382572</c:v>
                </c:pt>
                <c:pt idx="298">
                  <c:v>0.54362416107382572</c:v>
                </c:pt>
                <c:pt idx="299">
                  <c:v>0.54620547237996941</c:v>
                </c:pt>
                <c:pt idx="300">
                  <c:v>0.55911202891068701</c:v>
                </c:pt>
                <c:pt idx="301">
                  <c:v>0.55911202891068701</c:v>
                </c:pt>
                <c:pt idx="302">
                  <c:v>0.56943727413526091</c:v>
                </c:pt>
                <c:pt idx="303">
                  <c:v>0.59783169850283979</c:v>
                </c:pt>
                <c:pt idx="304">
                  <c:v>0.61590087764584478</c:v>
                </c:pt>
                <c:pt idx="305">
                  <c:v>0.63655136809499258</c:v>
                </c:pt>
                <c:pt idx="306">
                  <c:v>0.67268972638100166</c:v>
                </c:pt>
                <c:pt idx="307">
                  <c:v>0.69334021683015035</c:v>
                </c:pt>
                <c:pt idx="308">
                  <c:v>0.70366546205472424</c:v>
                </c:pt>
                <c:pt idx="309">
                  <c:v>0.71657201858544184</c:v>
                </c:pt>
                <c:pt idx="310">
                  <c:v>0.71915332989158554</c:v>
                </c:pt>
                <c:pt idx="311">
                  <c:v>0.74496644295302072</c:v>
                </c:pt>
                <c:pt idx="312">
                  <c:v>0.76303562209602482</c:v>
                </c:pt>
                <c:pt idx="313">
                  <c:v>0.76561693340216852</c:v>
                </c:pt>
                <c:pt idx="314">
                  <c:v>0.77594217862674242</c:v>
                </c:pt>
                <c:pt idx="315">
                  <c:v>0.98244708311822482</c:v>
                </c:pt>
                <c:pt idx="316">
                  <c:v>0.45224574083634561</c:v>
                </c:pt>
                <c:pt idx="317">
                  <c:v>0.45482705214248842</c:v>
                </c:pt>
                <c:pt idx="318">
                  <c:v>0.46773360867320601</c:v>
                </c:pt>
                <c:pt idx="319">
                  <c:v>0.51161590087764619</c:v>
                </c:pt>
                <c:pt idx="320">
                  <c:v>0.52194114610222009</c:v>
                </c:pt>
                <c:pt idx="321">
                  <c:v>0.52710376871450748</c:v>
                </c:pt>
                <c:pt idx="322">
                  <c:v>0.54775425916365528</c:v>
                </c:pt>
                <c:pt idx="323">
                  <c:v>0.56066081569437287</c:v>
                </c:pt>
                <c:pt idx="324">
                  <c:v>0.56066081569437287</c:v>
                </c:pt>
                <c:pt idx="325">
                  <c:v>0.61228704181724325</c:v>
                </c:pt>
                <c:pt idx="326">
                  <c:v>0.62003097573567434</c:v>
                </c:pt>
                <c:pt idx="327">
                  <c:v>0.65616933402168343</c:v>
                </c:pt>
                <c:pt idx="328">
                  <c:v>0.73618998451213269</c:v>
                </c:pt>
                <c:pt idx="329">
                  <c:v>0.88332472896231362</c:v>
                </c:pt>
                <c:pt idx="330">
                  <c:v>0.43056272586473909</c:v>
                </c:pt>
                <c:pt idx="331">
                  <c:v>0.45895715023231887</c:v>
                </c:pt>
                <c:pt idx="332">
                  <c:v>0.46411977284460626</c:v>
                </c:pt>
                <c:pt idx="333">
                  <c:v>0.47186370676303646</c:v>
                </c:pt>
                <c:pt idx="334">
                  <c:v>0.53897780072276724</c:v>
                </c:pt>
                <c:pt idx="335">
                  <c:v>0.54155911202891183</c:v>
                </c:pt>
                <c:pt idx="336">
                  <c:v>0.54672173464119744</c:v>
                </c:pt>
                <c:pt idx="337">
                  <c:v>0.54672173464119744</c:v>
                </c:pt>
                <c:pt idx="338">
                  <c:v>0.58027878162106461</c:v>
                </c:pt>
                <c:pt idx="339">
                  <c:v>0.58802271553949481</c:v>
                </c:pt>
                <c:pt idx="340">
                  <c:v>0.59060402684563762</c:v>
                </c:pt>
                <c:pt idx="341">
                  <c:v>0.5931853381517822</c:v>
                </c:pt>
                <c:pt idx="342">
                  <c:v>0.60092927207021241</c:v>
                </c:pt>
                <c:pt idx="343">
                  <c:v>0.61125451729478542</c:v>
                </c:pt>
                <c:pt idx="344">
                  <c:v>0.61383582860093</c:v>
                </c:pt>
                <c:pt idx="345">
                  <c:v>0.64481156427465258</c:v>
                </c:pt>
                <c:pt idx="346">
                  <c:v>0.66546205472380038</c:v>
                </c:pt>
                <c:pt idx="347">
                  <c:v>0.68353123386680537</c:v>
                </c:pt>
                <c:pt idx="348">
                  <c:v>0.71708828084667076</c:v>
                </c:pt>
                <c:pt idx="349">
                  <c:v>0.72999483737738835</c:v>
                </c:pt>
                <c:pt idx="350">
                  <c:v>0.77387712958182853</c:v>
                </c:pt>
                <c:pt idx="351">
                  <c:v>0.29272070211667511</c:v>
                </c:pt>
                <c:pt idx="352">
                  <c:v>0.30562725864739271</c:v>
                </c:pt>
                <c:pt idx="353">
                  <c:v>0.34692823954569008</c:v>
                </c:pt>
                <c:pt idx="354">
                  <c:v>0.37790397521941266</c:v>
                </c:pt>
                <c:pt idx="355">
                  <c:v>0.44243675787300063</c:v>
                </c:pt>
                <c:pt idx="356">
                  <c:v>0.45018069179143083</c:v>
                </c:pt>
                <c:pt idx="357">
                  <c:v>0.45018069179143083</c:v>
                </c:pt>
                <c:pt idx="358">
                  <c:v>0.45018069179143083</c:v>
                </c:pt>
                <c:pt idx="359">
                  <c:v>0.45276200309757364</c:v>
                </c:pt>
                <c:pt idx="360">
                  <c:v>0.49148167268972642</c:v>
                </c:pt>
                <c:pt idx="361">
                  <c:v>0.49148167268972642</c:v>
                </c:pt>
                <c:pt idx="362">
                  <c:v>0.52994321115102494</c:v>
                </c:pt>
                <c:pt idx="363">
                  <c:v>0.56633970056788918</c:v>
                </c:pt>
                <c:pt idx="364">
                  <c:v>0.56633970056788918</c:v>
                </c:pt>
                <c:pt idx="365">
                  <c:v>0.58440887971089417</c:v>
                </c:pt>
                <c:pt idx="366">
                  <c:v>0.59473412493546718</c:v>
                </c:pt>
                <c:pt idx="367">
                  <c:v>0.59989674754775457</c:v>
                </c:pt>
                <c:pt idx="368">
                  <c:v>0.61022199277232936</c:v>
                </c:pt>
                <c:pt idx="369">
                  <c:v>0.63345379452761996</c:v>
                </c:pt>
                <c:pt idx="370">
                  <c:v>0.63603510583376455</c:v>
                </c:pt>
                <c:pt idx="371">
                  <c:v>0.66184821889519974</c:v>
                </c:pt>
                <c:pt idx="372">
                  <c:v>0.66184821889519974</c:v>
                </c:pt>
                <c:pt idx="373">
                  <c:v>0.66959215281362994</c:v>
                </c:pt>
                <c:pt idx="374">
                  <c:v>0.28394424367578708</c:v>
                </c:pt>
                <c:pt idx="375">
                  <c:v>0.33298915849251465</c:v>
                </c:pt>
                <c:pt idx="376">
                  <c:v>0.36138358286009442</c:v>
                </c:pt>
                <c:pt idx="377">
                  <c:v>0.36138358286009442</c:v>
                </c:pt>
                <c:pt idx="378">
                  <c:v>0.4130098089829648</c:v>
                </c:pt>
                <c:pt idx="379">
                  <c:v>0.420753742901395</c:v>
                </c:pt>
                <c:pt idx="380">
                  <c:v>0.43366029943211259</c:v>
                </c:pt>
                <c:pt idx="381">
                  <c:v>0.48012390294269558</c:v>
                </c:pt>
                <c:pt idx="382">
                  <c:v>0.50077439339184338</c:v>
                </c:pt>
                <c:pt idx="383">
                  <c:v>0.55240061951471375</c:v>
                </c:pt>
                <c:pt idx="384">
                  <c:v>0.65565307176045451</c:v>
                </c:pt>
                <c:pt idx="385">
                  <c:v>0.24935467217346563</c:v>
                </c:pt>
                <c:pt idx="386">
                  <c:v>0.25451729478575125</c:v>
                </c:pt>
                <c:pt idx="387">
                  <c:v>0.25451729478575125</c:v>
                </c:pt>
                <c:pt idx="388">
                  <c:v>0.25709860609189583</c:v>
                </c:pt>
                <c:pt idx="389">
                  <c:v>0.25967991739803864</c:v>
                </c:pt>
                <c:pt idx="390">
                  <c:v>0.26742385131646884</c:v>
                </c:pt>
                <c:pt idx="391">
                  <c:v>0.27258647392875623</c:v>
                </c:pt>
                <c:pt idx="392">
                  <c:v>0.28033040784718644</c:v>
                </c:pt>
                <c:pt idx="393">
                  <c:v>0.29581827568404861</c:v>
                </c:pt>
                <c:pt idx="394">
                  <c:v>0.3267940113577712</c:v>
                </c:pt>
                <c:pt idx="395">
                  <c:v>0.33711925658234421</c:v>
                </c:pt>
                <c:pt idx="396">
                  <c:v>0.33970056788848879</c:v>
                </c:pt>
                <c:pt idx="397">
                  <c:v>0.357769747031492</c:v>
                </c:pt>
                <c:pt idx="398">
                  <c:v>0.3706763035622096</c:v>
                </c:pt>
                <c:pt idx="399">
                  <c:v>0.39648941662364479</c:v>
                </c:pt>
                <c:pt idx="400">
                  <c:v>0.41455859576664977</c:v>
                </c:pt>
                <c:pt idx="401">
                  <c:v>0.41713990707279436</c:v>
                </c:pt>
                <c:pt idx="402">
                  <c:v>0.43779039752194215</c:v>
                </c:pt>
                <c:pt idx="403">
                  <c:v>0.43779039752194215</c:v>
                </c:pt>
                <c:pt idx="404">
                  <c:v>0.47909137842023775</c:v>
                </c:pt>
                <c:pt idx="405">
                  <c:v>0.48167268972638233</c:v>
                </c:pt>
                <c:pt idx="406">
                  <c:v>0.48167268972638233</c:v>
                </c:pt>
                <c:pt idx="407">
                  <c:v>0.51006711409396033</c:v>
                </c:pt>
                <c:pt idx="408">
                  <c:v>0.54362416107382572</c:v>
                </c:pt>
                <c:pt idx="409">
                  <c:v>0.54362416107382572</c:v>
                </c:pt>
                <c:pt idx="410">
                  <c:v>0.56943727413526091</c:v>
                </c:pt>
                <c:pt idx="411">
                  <c:v>0.65978316985028407</c:v>
                </c:pt>
                <c:pt idx="412">
                  <c:v>0.12183789364997466</c:v>
                </c:pt>
                <c:pt idx="413">
                  <c:v>0.15281362932369724</c:v>
                </c:pt>
                <c:pt idx="414">
                  <c:v>0.17862674238513243</c:v>
                </c:pt>
                <c:pt idx="415">
                  <c:v>0.18120805369127524</c:v>
                </c:pt>
                <c:pt idx="416">
                  <c:v>0.19669592152813742</c:v>
                </c:pt>
                <c:pt idx="417">
                  <c:v>0.20702116675271043</c:v>
                </c:pt>
                <c:pt idx="418">
                  <c:v>0.20960247805885501</c:v>
                </c:pt>
                <c:pt idx="419">
                  <c:v>0.2431595250387204</c:v>
                </c:pt>
                <c:pt idx="420">
                  <c:v>0.24574083634486321</c:v>
                </c:pt>
                <c:pt idx="421">
                  <c:v>0.24574083634486321</c:v>
                </c:pt>
                <c:pt idx="422">
                  <c:v>0.25864739287558081</c:v>
                </c:pt>
                <c:pt idx="423">
                  <c:v>0.26122870418172539</c:v>
                </c:pt>
                <c:pt idx="424">
                  <c:v>0.26639132679401278</c:v>
                </c:pt>
                <c:pt idx="425">
                  <c:v>0.28446050593701599</c:v>
                </c:pt>
                <c:pt idx="426">
                  <c:v>0.28446050593701599</c:v>
                </c:pt>
                <c:pt idx="427">
                  <c:v>0.32834279814145617</c:v>
                </c:pt>
                <c:pt idx="428">
                  <c:v>0.34124935467217377</c:v>
                </c:pt>
                <c:pt idx="429">
                  <c:v>0.34124935467217377</c:v>
                </c:pt>
                <c:pt idx="430">
                  <c:v>0.39029426948890134</c:v>
                </c:pt>
                <c:pt idx="431">
                  <c:v>0.39029426948890134</c:v>
                </c:pt>
                <c:pt idx="432">
                  <c:v>0.40061951471347435</c:v>
                </c:pt>
                <c:pt idx="433">
                  <c:v>0.40061951471347435</c:v>
                </c:pt>
                <c:pt idx="434">
                  <c:v>0.40061951471347435</c:v>
                </c:pt>
                <c:pt idx="435">
                  <c:v>0.41094475993804913</c:v>
                </c:pt>
                <c:pt idx="436">
                  <c:v>0.46257098606091951</c:v>
                </c:pt>
                <c:pt idx="437">
                  <c:v>0.60454310789881305</c:v>
                </c:pt>
                <c:pt idx="438">
                  <c:v>8.7248322147651436E-2</c:v>
                </c:pt>
                <c:pt idx="439">
                  <c:v>0.1698502839442444</c:v>
                </c:pt>
                <c:pt idx="440">
                  <c:v>0.19566339700567958</c:v>
                </c:pt>
                <c:pt idx="441">
                  <c:v>0.19566339700567958</c:v>
                </c:pt>
                <c:pt idx="442">
                  <c:v>0.19824470831182239</c:v>
                </c:pt>
                <c:pt idx="443">
                  <c:v>0.20082601961796698</c:v>
                </c:pt>
                <c:pt idx="444">
                  <c:v>0.23696437790397518</c:v>
                </c:pt>
                <c:pt idx="445">
                  <c:v>0.23954568921011976</c:v>
                </c:pt>
                <c:pt idx="446">
                  <c:v>0.24728962312854996</c:v>
                </c:pt>
                <c:pt idx="447">
                  <c:v>0.25245224574083736</c:v>
                </c:pt>
                <c:pt idx="448">
                  <c:v>0.25245224574083736</c:v>
                </c:pt>
                <c:pt idx="449">
                  <c:v>0.25761486835312475</c:v>
                </c:pt>
                <c:pt idx="450">
                  <c:v>0.30924109447599513</c:v>
                </c:pt>
                <c:pt idx="451">
                  <c:v>0.30924109447599513</c:v>
                </c:pt>
                <c:pt idx="452">
                  <c:v>0.31182240578213793</c:v>
                </c:pt>
                <c:pt idx="453">
                  <c:v>0.31388745482657221</c:v>
                </c:pt>
                <c:pt idx="454">
                  <c:v>0.31414558595742648</c:v>
                </c:pt>
                <c:pt idx="455">
                  <c:v>0.31672689726357106</c:v>
                </c:pt>
                <c:pt idx="456">
                  <c:v>0.324212700051147</c:v>
                </c:pt>
                <c:pt idx="457">
                  <c:v>0.324212700051147</c:v>
                </c:pt>
                <c:pt idx="458">
                  <c:v>0.32937532266343261</c:v>
                </c:pt>
                <c:pt idx="459">
                  <c:v>0.34486319050029479</c:v>
                </c:pt>
                <c:pt idx="460">
                  <c:v>0.37558079504436392</c:v>
                </c:pt>
                <c:pt idx="461">
                  <c:v>0.37583892617401737</c:v>
                </c:pt>
                <c:pt idx="462">
                  <c:v>0.37842023748016018</c:v>
                </c:pt>
                <c:pt idx="463">
                  <c:v>0.38358286009244758</c:v>
                </c:pt>
                <c:pt idx="464">
                  <c:v>0.38358286009244758</c:v>
                </c:pt>
                <c:pt idx="465">
                  <c:v>0.38590604026893871</c:v>
                </c:pt>
                <c:pt idx="466">
                  <c:v>0.39390810531702058</c:v>
                </c:pt>
                <c:pt idx="467">
                  <c:v>0.43753226639180909</c:v>
                </c:pt>
                <c:pt idx="468">
                  <c:v>0.45043882292252668</c:v>
                </c:pt>
                <c:pt idx="469">
                  <c:v>0.45508518327310377</c:v>
                </c:pt>
                <c:pt idx="470">
                  <c:v>0.50387196695897529</c:v>
                </c:pt>
                <c:pt idx="471">
                  <c:v>0.50490449148119332</c:v>
                </c:pt>
                <c:pt idx="472">
                  <c:v>0.5513680949917763</c:v>
                </c:pt>
                <c:pt idx="473">
                  <c:v>0.55807950438799026</c:v>
                </c:pt>
                <c:pt idx="474">
                  <c:v>1.3939081053175428E-2</c:v>
                </c:pt>
                <c:pt idx="475">
                  <c:v>6.7888487351334348E-2</c:v>
                </c:pt>
                <c:pt idx="476">
                  <c:v>9.8606091894202663E-2</c:v>
                </c:pt>
                <c:pt idx="477">
                  <c:v>0.10144553433120151</c:v>
                </c:pt>
                <c:pt idx="478">
                  <c:v>0.11435209086191911</c:v>
                </c:pt>
                <c:pt idx="479">
                  <c:v>0.13784202374806398</c:v>
                </c:pt>
                <c:pt idx="480">
                  <c:v>0.1479091378417845</c:v>
                </c:pt>
                <c:pt idx="481">
                  <c:v>0.1479091378417845</c:v>
                </c:pt>
                <c:pt idx="482">
                  <c:v>0.15049044914792731</c:v>
                </c:pt>
                <c:pt idx="483">
                  <c:v>0.15591120289106897</c:v>
                </c:pt>
                <c:pt idx="484">
                  <c:v>0.15616933402192501</c:v>
                </c:pt>
                <c:pt idx="485">
                  <c:v>0.15771812080585157</c:v>
                </c:pt>
                <c:pt idx="486">
                  <c:v>0.15823438306635751</c:v>
                </c:pt>
                <c:pt idx="487">
                  <c:v>0.15823438306635751</c:v>
                </c:pt>
                <c:pt idx="488">
                  <c:v>0.15849251419721355</c:v>
                </c:pt>
                <c:pt idx="489">
                  <c:v>0.15849251419721355</c:v>
                </c:pt>
                <c:pt idx="490">
                  <c:v>0.16055756324164783</c:v>
                </c:pt>
                <c:pt idx="491">
                  <c:v>0.16081569437250209</c:v>
                </c:pt>
                <c:pt idx="492">
                  <c:v>0.1633970056786449</c:v>
                </c:pt>
                <c:pt idx="493">
                  <c:v>0.16391326794035521</c:v>
                </c:pt>
                <c:pt idx="494">
                  <c:v>0.16391326794035521</c:v>
                </c:pt>
                <c:pt idx="495">
                  <c:v>0.1685596282909323</c:v>
                </c:pt>
                <c:pt idx="496">
                  <c:v>0.17062467733656916</c:v>
                </c:pt>
                <c:pt idx="497">
                  <c:v>0.17372225090321969</c:v>
                </c:pt>
                <c:pt idx="498">
                  <c:v>0.17398038203407395</c:v>
                </c:pt>
                <c:pt idx="499">
                  <c:v>0.17836861125499937</c:v>
                </c:pt>
                <c:pt idx="500">
                  <c:v>0.17888487351550708</c:v>
                </c:pt>
                <c:pt idx="501">
                  <c:v>0.17888487351550708</c:v>
                </c:pt>
                <c:pt idx="502">
                  <c:v>0.18146618482164989</c:v>
                </c:pt>
                <c:pt idx="503">
                  <c:v>0.18378936499693843</c:v>
                </c:pt>
                <c:pt idx="504">
                  <c:v>0.18430562725864874</c:v>
                </c:pt>
                <c:pt idx="505">
                  <c:v>0.18869385647957237</c:v>
                </c:pt>
                <c:pt idx="506">
                  <c:v>0.19179143004622468</c:v>
                </c:pt>
                <c:pt idx="507">
                  <c:v>0.19179143004622468</c:v>
                </c:pt>
                <c:pt idx="508">
                  <c:v>0.19256582343878748</c:v>
                </c:pt>
                <c:pt idx="509">
                  <c:v>0.20418172431643455</c:v>
                </c:pt>
                <c:pt idx="510">
                  <c:v>0.20676303562257736</c:v>
                </c:pt>
                <c:pt idx="511">
                  <c:v>0.20960247805837362</c:v>
                </c:pt>
                <c:pt idx="512">
                  <c:v>0.21502323180151528</c:v>
                </c:pt>
                <c:pt idx="513">
                  <c:v>0.21966959215329496</c:v>
                </c:pt>
                <c:pt idx="514">
                  <c:v>0.2219927723285835</c:v>
                </c:pt>
                <c:pt idx="515">
                  <c:v>0.22250903458909121</c:v>
                </c:pt>
                <c:pt idx="516">
                  <c:v>0.22250903458909121</c:v>
                </c:pt>
                <c:pt idx="517">
                  <c:v>0.22302529685080152</c:v>
                </c:pt>
                <c:pt idx="518">
                  <c:v>0.22483221476558235</c:v>
                </c:pt>
                <c:pt idx="519">
                  <c:v>0.22792978833223287</c:v>
                </c:pt>
                <c:pt idx="520">
                  <c:v>0.23025296850752142</c:v>
                </c:pt>
                <c:pt idx="521">
                  <c:v>0.23051109963837746</c:v>
                </c:pt>
                <c:pt idx="522">
                  <c:v>0.23051109963837746</c:v>
                </c:pt>
                <c:pt idx="523">
                  <c:v>0.23051109963837746</c:v>
                </c:pt>
                <c:pt idx="524">
                  <c:v>0.232834279813666</c:v>
                </c:pt>
                <c:pt idx="525">
                  <c:v>0.232834279813666</c:v>
                </c:pt>
                <c:pt idx="526">
                  <c:v>0.23309241094452027</c:v>
                </c:pt>
                <c:pt idx="527">
                  <c:v>0.23309241094452027</c:v>
                </c:pt>
                <c:pt idx="528">
                  <c:v>0.23515745999015714</c:v>
                </c:pt>
                <c:pt idx="529">
                  <c:v>0.23541559111980881</c:v>
                </c:pt>
                <c:pt idx="530">
                  <c:v>0.24006195147158849</c:v>
                </c:pt>
                <c:pt idx="531">
                  <c:v>0.24083634486295047</c:v>
                </c:pt>
                <c:pt idx="532">
                  <c:v>0.24109447599380651</c:v>
                </c:pt>
                <c:pt idx="533">
                  <c:v>0.24315952503823901</c:v>
                </c:pt>
                <c:pt idx="534">
                  <c:v>0.24367578729994932</c:v>
                </c:pt>
                <c:pt idx="535">
                  <c:v>0.24599896747523786</c:v>
                </c:pt>
                <c:pt idx="536">
                  <c:v>0.2534847702628138</c:v>
                </c:pt>
                <c:pt idx="537">
                  <c:v>0.2534847702628138</c:v>
                </c:pt>
                <c:pt idx="538">
                  <c:v>0.25632421269981265</c:v>
                </c:pt>
                <c:pt idx="539">
                  <c:v>0.26406814661824285</c:v>
                </c:pt>
                <c:pt idx="540">
                  <c:v>0.2689726380996742</c:v>
                </c:pt>
                <c:pt idx="541">
                  <c:v>0.26923076923053024</c:v>
                </c:pt>
                <c:pt idx="542">
                  <c:v>0.28446050593653638</c:v>
                </c:pt>
                <c:pt idx="543">
                  <c:v>0.28446050593653638</c:v>
                </c:pt>
                <c:pt idx="544">
                  <c:v>0.28704181724267919</c:v>
                </c:pt>
                <c:pt idx="545">
                  <c:v>0.28962312854882377</c:v>
                </c:pt>
                <c:pt idx="546">
                  <c:v>0.29220443985496658</c:v>
                </c:pt>
                <c:pt idx="547">
                  <c:v>0.29220443985496658</c:v>
                </c:pt>
                <c:pt idx="548">
                  <c:v>0.29246257098582085</c:v>
                </c:pt>
                <c:pt idx="549">
                  <c:v>0.29994837377339678</c:v>
                </c:pt>
                <c:pt idx="550">
                  <c:v>0.30020650490425105</c:v>
                </c:pt>
                <c:pt idx="551">
                  <c:v>0.31027361899797157</c:v>
                </c:pt>
                <c:pt idx="552">
                  <c:v>0.31801755291640177</c:v>
                </c:pt>
                <c:pt idx="553">
                  <c:v>0.31801755291640177</c:v>
                </c:pt>
                <c:pt idx="554">
                  <c:v>0.32576148683483197</c:v>
                </c:pt>
                <c:pt idx="555">
                  <c:v>0.32576148683483197</c:v>
                </c:pt>
                <c:pt idx="556">
                  <c:v>0.3409912235420407</c:v>
                </c:pt>
                <c:pt idx="557">
                  <c:v>0.35389778007275829</c:v>
                </c:pt>
                <c:pt idx="558">
                  <c:v>0.35931853381469736</c:v>
                </c:pt>
                <c:pt idx="559">
                  <c:v>0.3616417139911885</c:v>
                </c:pt>
                <c:pt idx="560">
                  <c:v>0.36422302529733308</c:v>
                </c:pt>
                <c:pt idx="561">
                  <c:v>0.36448115642698475</c:v>
                </c:pt>
                <c:pt idx="562">
                  <c:v>0.38461538461562661</c:v>
                </c:pt>
                <c:pt idx="563">
                  <c:v>0.38745482705262368</c:v>
                </c:pt>
                <c:pt idx="564">
                  <c:v>0.38771295818227713</c:v>
                </c:pt>
                <c:pt idx="565">
                  <c:v>0.40294269488948586</c:v>
                </c:pt>
                <c:pt idx="566">
                  <c:v>0.40320082601913754</c:v>
                </c:pt>
                <c:pt idx="567">
                  <c:v>0.42901393908057273</c:v>
                </c:pt>
                <c:pt idx="568">
                  <c:v>0.44966442952972052</c:v>
                </c:pt>
                <c:pt idx="569">
                  <c:v>0.45973154362464186</c:v>
                </c:pt>
                <c:pt idx="570">
                  <c:v>0.47521941146150404</c:v>
                </c:pt>
                <c:pt idx="571">
                  <c:v>0.47780072276764685</c:v>
                </c:pt>
                <c:pt idx="572">
                  <c:v>0.52710376871402786</c:v>
                </c:pt>
                <c:pt idx="573">
                  <c:v>5.1626226122873931E-3</c:v>
                </c:pt>
                <c:pt idx="574">
                  <c:v>6.1693340216590897E-2</c:v>
                </c:pt>
                <c:pt idx="575">
                  <c:v>7.7439339184307343E-2</c:v>
                </c:pt>
                <c:pt idx="576">
                  <c:v>7.9762519359595885E-2</c:v>
                </c:pt>
                <c:pt idx="577">
                  <c:v>7.9762519359595885E-2</c:v>
                </c:pt>
                <c:pt idx="578">
                  <c:v>7.9762519359595885E-2</c:v>
                </c:pt>
                <c:pt idx="579">
                  <c:v>8.260196179659296E-2</c:v>
                </c:pt>
                <c:pt idx="580">
                  <c:v>9.0087764584168895E-2</c:v>
                </c:pt>
                <c:pt idx="581">
                  <c:v>0.10041300980874368</c:v>
                </c:pt>
                <c:pt idx="582">
                  <c:v>0.10067114093959795</c:v>
                </c:pt>
                <c:pt idx="583">
                  <c:v>0.10583376355188534</c:v>
                </c:pt>
                <c:pt idx="584">
                  <c:v>0.11073825503331669</c:v>
                </c:pt>
                <c:pt idx="585">
                  <c:v>0.1259679917393246</c:v>
                </c:pt>
                <c:pt idx="586">
                  <c:v>0.12622612287017887</c:v>
                </c:pt>
                <c:pt idx="587">
                  <c:v>0.13397005678860907</c:v>
                </c:pt>
                <c:pt idx="588">
                  <c:v>0.13397005678860907</c:v>
                </c:pt>
                <c:pt idx="589">
                  <c:v>0.13397005678860907</c:v>
                </c:pt>
                <c:pt idx="590">
                  <c:v>0.13655136809475188</c:v>
                </c:pt>
                <c:pt idx="591">
                  <c:v>0.13913267940089646</c:v>
                </c:pt>
                <c:pt idx="592">
                  <c:v>0.14171399070703927</c:v>
                </c:pt>
                <c:pt idx="593">
                  <c:v>0.14403717088232781</c:v>
                </c:pt>
                <c:pt idx="594">
                  <c:v>0.14455343314403812</c:v>
                </c:pt>
                <c:pt idx="595">
                  <c:v>0.14584408879711042</c:v>
                </c:pt>
                <c:pt idx="596">
                  <c:v>0.1466184821884724</c:v>
                </c:pt>
                <c:pt idx="597">
                  <c:v>0.14687661331932667</c:v>
                </c:pt>
                <c:pt idx="598">
                  <c:v>0.14868353123410749</c:v>
                </c:pt>
                <c:pt idx="599">
                  <c:v>0.14945792462546947</c:v>
                </c:pt>
                <c:pt idx="600">
                  <c:v>0.15358802271554062</c:v>
                </c:pt>
                <c:pt idx="601">
                  <c:v>0.15462054723775687</c:v>
                </c:pt>
                <c:pt idx="602">
                  <c:v>0.16107382550311655</c:v>
                </c:pt>
                <c:pt idx="603">
                  <c:v>0.16391326794011363</c:v>
                </c:pt>
                <c:pt idx="604">
                  <c:v>0.16468766133147739</c:v>
                </c:pt>
                <c:pt idx="605">
                  <c:v>0.16494579246233165</c:v>
                </c:pt>
                <c:pt idx="606">
                  <c:v>0.16494579246233165</c:v>
                </c:pt>
                <c:pt idx="607">
                  <c:v>0.16520392359318592</c:v>
                </c:pt>
                <c:pt idx="608">
                  <c:v>0.16726897263762019</c:v>
                </c:pt>
                <c:pt idx="609">
                  <c:v>0.19824470831134278</c:v>
                </c:pt>
                <c:pt idx="610">
                  <c:v>0.19824470831134278</c:v>
                </c:pt>
                <c:pt idx="611">
                  <c:v>0.20624677336062724</c:v>
                </c:pt>
                <c:pt idx="612">
                  <c:v>0.20856995353591579</c:v>
                </c:pt>
                <c:pt idx="613">
                  <c:v>0.21063500258155265</c:v>
                </c:pt>
                <c:pt idx="614">
                  <c:v>0.21140939597291464</c:v>
                </c:pt>
                <c:pt idx="615">
                  <c:v>0.21915332989134484</c:v>
                </c:pt>
                <c:pt idx="616">
                  <c:v>0.22302529685055994</c:v>
                </c:pt>
                <c:pt idx="617">
                  <c:v>0.24212700051578295</c:v>
                </c:pt>
                <c:pt idx="618">
                  <c:v>0.24238513164663722</c:v>
                </c:pt>
                <c:pt idx="619">
                  <c:v>0.24470831182192576</c:v>
                </c:pt>
                <c:pt idx="620">
                  <c:v>0.29530201342257989</c:v>
                </c:pt>
                <c:pt idx="621">
                  <c:v>0.30149716055708353</c:v>
                </c:pt>
                <c:pt idx="622">
                  <c:v>0.30149716055708353</c:v>
                </c:pt>
                <c:pt idx="623">
                  <c:v>0.31595250387172769</c:v>
                </c:pt>
                <c:pt idx="624">
                  <c:v>0.31956633970008852</c:v>
                </c:pt>
                <c:pt idx="625">
                  <c:v>0.33944243675787433</c:v>
                </c:pt>
                <c:pt idx="626">
                  <c:v>0.33995869901958287</c:v>
                </c:pt>
                <c:pt idx="627">
                  <c:v>0.3634486319045287</c:v>
                </c:pt>
                <c:pt idx="628">
                  <c:v>0.36835312338716264</c:v>
                </c:pt>
                <c:pt idx="629">
                  <c:v>0.37041817243159691</c:v>
                </c:pt>
                <c:pt idx="630">
                  <c:v>0.37351574599945003</c:v>
                </c:pt>
                <c:pt idx="631">
                  <c:v>0.39597315436217606</c:v>
                </c:pt>
                <c:pt idx="632">
                  <c:v>0.4073309241089671</c:v>
                </c:pt>
                <c:pt idx="633">
                  <c:v>0.40939597315460396</c:v>
                </c:pt>
                <c:pt idx="634">
                  <c:v>0.4323696437790403</c:v>
                </c:pt>
                <c:pt idx="635">
                  <c:v>0.45018069179119102</c:v>
                </c:pt>
                <c:pt idx="636">
                  <c:v>0.46128033040832861</c:v>
                </c:pt>
                <c:pt idx="637">
                  <c:v>0.91094475993780932</c:v>
                </c:pt>
                <c:pt idx="638">
                  <c:v>0.92152813629323838</c:v>
                </c:pt>
                <c:pt idx="639">
                  <c:v>0.98606091894682635</c:v>
                </c:pt>
                <c:pt idx="640">
                  <c:v>0.99896747547754394</c:v>
                </c:pt>
                <c:pt idx="641">
                  <c:v>6.4532782651198772E-3</c:v>
                </c:pt>
                <c:pt idx="642">
                  <c:v>5.0335570469560054E-2</c:v>
                </c:pt>
                <c:pt idx="643">
                  <c:v>5.0593701600412544E-2</c:v>
                </c:pt>
                <c:pt idx="644">
                  <c:v>5.0593701600412544E-2</c:v>
                </c:pt>
                <c:pt idx="645">
                  <c:v>6.3242127000275872E-2</c:v>
                </c:pt>
                <c:pt idx="646">
                  <c:v>6.6081569437276499E-2</c:v>
                </c:pt>
                <c:pt idx="647">
                  <c:v>6.8404749612565041E-2</c:v>
                </c:pt>
                <c:pt idx="648">
                  <c:v>7.0986060918706073E-2</c:v>
                </c:pt>
                <c:pt idx="649">
                  <c:v>7.1244192049562116E-2</c:v>
                </c:pt>
                <c:pt idx="650">
                  <c:v>8.1311306143280859E-2</c:v>
                </c:pt>
                <c:pt idx="651">
                  <c:v>8.3634486318569401E-2</c:v>
                </c:pt>
                <c:pt idx="652">
                  <c:v>8.3892617449425444E-2</c:v>
                </c:pt>
                <c:pt idx="653">
                  <c:v>9.421786267400023E-2</c:v>
                </c:pt>
                <c:pt idx="654">
                  <c:v>9.6799173980141262E-2</c:v>
                </c:pt>
                <c:pt idx="655">
                  <c:v>0.12751677852300958</c:v>
                </c:pt>
                <c:pt idx="656">
                  <c:v>0.12777490965386562</c:v>
                </c:pt>
                <c:pt idx="657">
                  <c:v>0.14558595766601456</c:v>
                </c:pt>
                <c:pt idx="658">
                  <c:v>0.15074858027830018</c:v>
                </c:pt>
                <c:pt idx="659">
                  <c:v>0.15332989158444477</c:v>
                </c:pt>
                <c:pt idx="660">
                  <c:v>0.15332989158444477</c:v>
                </c:pt>
                <c:pt idx="661">
                  <c:v>0.15565307176093768</c:v>
                </c:pt>
                <c:pt idx="662">
                  <c:v>0.15849251419673394</c:v>
                </c:pt>
                <c:pt idx="663">
                  <c:v>0.1626226122868033</c:v>
                </c:pt>
                <c:pt idx="664">
                  <c:v>0.16365513680901955</c:v>
                </c:pt>
                <c:pt idx="665">
                  <c:v>0.16365513680901955</c:v>
                </c:pt>
                <c:pt idx="666">
                  <c:v>0.1639132679398756</c:v>
                </c:pt>
                <c:pt idx="667">
                  <c:v>0.16623644811516414</c:v>
                </c:pt>
                <c:pt idx="668">
                  <c:v>0.16881775942130517</c:v>
                </c:pt>
                <c:pt idx="669">
                  <c:v>0.17191533298915829</c:v>
                </c:pt>
                <c:pt idx="670">
                  <c:v>0.18662880743465848</c:v>
                </c:pt>
                <c:pt idx="671">
                  <c:v>0.18946824987045474</c:v>
                </c:pt>
                <c:pt idx="672">
                  <c:v>0.18946824987045474</c:v>
                </c:pt>
                <c:pt idx="673">
                  <c:v>0.19747031491974099</c:v>
                </c:pt>
                <c:pt idx="674">
                  <c:v>0.1995353639653743</c:v>
                </c:pt>
                <c:pt idx="675">
                  <c:v>0.19979349509502953</c:v>
                </c:pt>
                <c:pt idx="676">
                  <c:v>0.2026329375320266</c:v>
                </c:pt>
                <c:pt idx="677">
                  <c:v>0.20392359318509889</c:v>
                </c:pt>
                <c:pt idx="678">
                  <c:v>0.20753742901345973</c:v>
                </c:pt>
                <c:pt idx="679">
                  <c:v>0.20986060918994909</c:v>
                </c:pt>
                <c:pt idx="680">
                  <c:v>0.20986060918994909</c:v>
                </c:pt>
                <c:pt idx="681">
                  <c:v>0.21011874031960431</c:v>
                </c:pt>
                <c:pt idx="682">
                  <c:v>0.21321631388745743</c:v>
                </c:pt>
                <c:pt idx="683">
                  <c:v>0.21502323180223826</c:v>
                </c:pt>
                <c:pt idx="684">
                  <c:v>0.21760454310837929</c:v>
                </c:pt>
                <c:pt idx="685">
                  <c:v>0.22044398554417555</c:v>
                </c:pt>
                <c:pt idx="686">
                  <c:v>0.22560660815646472</c:v>
                </c:pt>
                <c:pt idx="687">
                  <c:v>0.23076923076875033</c:v>
                </c:pt>
                <c:pt idx="688">
                  <c:v>0.2426432627772499</c:v>
                </c:pt>
                <c:pt idx="689">
                  <c:v>0.2436757872994697</c:v>
                </c:pt>
                <c:pt idx="690">
                  <c:v>0.2436757872994697</c:v>
                </c:pt>
                <c:pt idx="691">
                  <c:v>0.26664945792510863</c:v>
                </c:pt>
                <c:pt idx="692">
                  <c:v>0.26664945792510863</c:v>
                </c:pt>
                <c:pt idx="693">
                  <c:v>0.26948890036090489</c:v>
                </c:pt>
                <c:pt idx="694">
                  <c:v>0.26948890036090489</c:v>
                </c:pt>
                <c:pt idx="695">
                  <c:v>0.27181208053739425</c:v>
                </c:pt>
                <c:pt idx="696">
                  <c:v>0.27207021166704592</c:v>
                </c:pt>
                <c:pt idx="697">
                  <c:v>0.28471863706811362</c:v>
                </c:pt>
                <c:pt idx="698">
                  <c:v>0.30795043882340423</c:v>
                </c:pt>
                <c:pt idx="699">
                  <c:v>0.30795043882340423</c:v>
                </c:pt>
                <c:pt idx="700">
                  <c:v>0.3082085699530559</c:v>
                </c:pt>
                <c:pt idx="701">
                  <c:v>0.34150748580326962</c:v>
                </c:pt>
                <c:pt idx="702">
                  <c:v>0.3440887971094142</c:v>
                </c:pt>
                <c:pt idx="703">
                  <c:v>0.34667010841555523</c:v>
                </c:pt>
                <c:pt idx="704">
                  <c:v>0.3518327310278444</c:v>
                </c:pt>
                <c:pt idx="705">
                  <c:v>0.35699535364013002</c:v>
                </c:pt>
                <c:pt idx="706">
                  <c:v>0.89210118740320254</c:v>
                </c:pt>
                <c:pt idx="707">
                  <c:v>0.89468249870934358</c:v>
                </c:pt>
                <c:pt idx="708">
                  <c:v>0.92591636551392398</c:v>
                </c:pt>
                <c:pt idx="709">
                  <c:v>0.96437790397521894</c:v>
                </c:pt>
                <c:pt idx="710">
                  <c:v>0.96954052658750811</c:v>
                </c:pt>
                <c:pt idx="711">
                  <c:v>0.9721218378936527</c:v>
                </c:pt>
                <c:pt idx="712">
                  <c:v>0.97237996902450519</c:v>
                </c:pt>
                <c:pt idx="713">
                  <c:v>0.9798657718120829</c:v>
                </c:pt>
                <c:pt idx="714">
                  <c:v>0.98477026329351247</c:v>
                </c:pt>
                <c:pt idx="715">
                  <c:v>0.99509550851808726</c:v>
                </c:pt>
                <c:pt idx="716">
                  <c:v>3.0975735673735016E-3</c:v>
                </c:pt>
                <c:pt idx="717">
                  <c:v>6.969540526586826E-3</c:v>
                </c:pt>
                <c:pt idx="718">
                  <c:v>3.1233866804097232E-2</c:v>
                </c:pt>
                <c:pt idx="719">
                  <c:v>3.6138358285530359E-2</c:v>
                </c:pt>
                <c:pt idx="720">
                  <c:v>4.1559112028672018E-2</c:v>
                </c:pt>
                <c:pt idx="721">
                  <c:v>4.1559112028672018E-2</c:v>
                </c:pt>
                <c:pt idx="722">
                  <c:v>5.7046979865532421E-2</c:v>
                </c:pt>
                <c:pt idx="723">
                  <c:v>6.2209602477818038E-2</c:v>
                </c:pt>
                <c:pt idx="724">
                  <c:v>6.7372225090107207E-2</c:v>
                </c:pt>
                <c:pt idx="725">
                  <c:v>6.7372225090107207E-2</c:v>
                </c:pt>
                <c:pt idx="726">
                  <c:v>7.743933918382595E-2</c:v>
                </c:pt>
                <c:pt idx="727">
                  <c:v>7.7697470314681993E-2</c:v>
                </c:pt>
                <c:pt idx="728">
                  <c:v>8.286009292696761E-2</c:v>
                </c:pt>
                <c:pt idx="729">
                  <c:v>8.5441404233112195E-2</c:v>
                </c:pt>
                <c:pt idx="730">
                  <c:v>8.5441404233112195E-2</c:v>
                </c:pt>
                <c:pt idx="731">
                  <c:v>9.8347960763828013E-2</c:v>
                </c:pt>
                <c:pt idx="732">
                  <c:v>0.10505937016004196</c:v>
                </c:pt>
                <c:pt idx="733">
                  <c:v>0.10583376355140572</c:v>
                </c:pt>
                <c:pt idx="734">
                  <c:v>0.10841507485754676</c:v>
                </c:pt>
                <c:pt idx="735">
                  <c:v>0.10841507485754676</c:v>
                </c:pt>
                <c:pt idx="736">
                  <c:v>0.11357769746983593</c:v>
                </c:pt>
                <c:pt idx="737">
                  <c:v>0.12157976251912217</c:v>
                </c:pt>
                <c:pt idx="738">
                  <c:v>0.12390294269441071</c:v>
                </c:pt>
                <c:pt idx="739">
                  <c:v>0.12390294269441071</c:v>
                </c:pt>
                <c:pt idx="740">
                  <c:v>0.1241610738252632</c:v>
                </c:pt>
                <c:pt idx="741">
                  <c:v>0.1241610738252632</c:v>
                </c:pt>
                <c:pt idx="742">
                  <c:v>0.12648425400055174</c:v>
                </c:pt>
                <c:pt idx="743">
                  <c:v>0.12648425400055174</c:v>
                </c:pt>
                <c:pt idx="744">
                  <c:v>0.12648425400055174</c:v>
                </c:pt>
                <c:pt idx="745">
                  <c:v>0.12906556530669633</c:v>
                </c:pt>
                <c:pt idx="746">
                  <c:v>0.12906556530669633</c:v>
                </c:pt>
                <c:pt idx="747">
                  <c:v>0.13164687661284091</c:v>
                </c:pt>
                <c:pt idx="748">
                  <c:v>0.13835828600905486</c:v>
                </c:pt>
                <c:pt idx="749">
                  <c:v>0.14713474444970132</c:v>
                </c:pt>
                <c:pt idx="750">
                  <c:v>0.14713474444970132</c:v>
                </c:pt>
                <c:pt idx="751">
                  <c:v>0.14739287558055736</c:v>
                </c:pt>
                <c:pt idx="752">
                  <c:v>0.14739287558055736</c:v>
                </c:pt>
                <c:pt idx="753">
                  <c:v>0.1497160557558459</c:v>
                </c:pt>
                <c:pt idx="754">
                  <c:v>0.15203923593233526</c:v>
                </c:pt>
                <c:pt idx="755">
                  <c:v>0.15978316985076546</c:v>
                </c:pt>
                <c:pt idx="756">
                  <c:v>0.15978316985076546</c:v>
                </c:pt>
                <c:pt idx="757">
                  <c:v>0.16004130098041713</c:v>
                </c:pt>
                <c:pt idx="758">
                  <c:v>0.18817759421834523</c:v>
                </c:pt>
                <c:pt idx="759">
                  <c:v>0.18843572534799691</c:v>
                </c:pt>
                <c:pt idx="760">
                  <c:v>0.19101703665414149</c:v>
                </c:pt>
                <c:pt idx="761">
                  <c:v>0.20108415074906105</c:v>
                </c:pt>
                <c:pt idx="762">
                  <c:v>0.20831182240578272</c:v>
                </c:pt>
                <c:pt idx="763">
                  <c:v>0.22947857511664083</c:v>
                </c:pt>
                <c:pt idx="764">
                  <c:v>0.2297367062462925</c:v>
                </c:pt>
                <c:pt idx="765">
                  <c:v>0.22999483737714854</c:v>
                </c:pt>
                <c:pt idx="766">
                  <c:v>0.23231801755243708</c:v>
                </c:pt>
                <c:pt idx="767">
                  <c:v>0.25529168817807601</c:v>
                </c:pt>
                <c:pt idx="768">
                  <c:v>0.2578729994842206</c:v>
                </c:pt>
                <c:pt idx="769">
                  <c:v>0.26045431079036163</c:v>
                </c:pt>
                <c:pt idx="770">
                  <c:v>0.26071244192001686</c:v>
                </c:pt>
                <c:pt idx="771">
                  <c:v>0.26819824470879539</c:v>
                </c:pt>
                <c:pt idx="772">
                  <c:v>0.27852348993336662</c:v>
                </c:pt>
                <c:pt idx="773">
                  <c:v>0.29143004646408599</c:v>
                </c:pt>
                <c:pt idx="774">
                  <c:v>0.30433660299480181</c:v>
                </c:pt>
                <c:pt idx="775">
                  <c:v>0.30691791430094639</c:v>
                </c:pt>
                <c:pt idx="776">
                  <c:v>0.30949922560709098</c:v>
                </c:pt>
                <c:pt idx="777">
                  <c:v>0.30975735673674265</c:v>
                </c:pt>
                <c:pt idx="778">
                  <c:v>0.35596282911767219</c:v>
                </c:pt>
                <c:pt idx="779">
                  <c:v>0.35854414042381677</c:v>
                </c:pt>
                <c:pt idx="780">
                  <c:v>0.82395456892101393</c:v>
                </c:pt>
                <c:pt idx="781">
                  <c:v>0.82395456892101393</c:v>
                </c:pt>
                <c:pt idx="782">
                  <c:v>0.88332472896231451</c:v>
                </c:pt>
                <c:pt idx="783">
                  <c:v>0.90862157976204116</c:v>
                </c:pt>
                <c:pt idx="784">
                  <c:v>0.90862157976204116</c:v>
                </c:pt>
                <c:pt idx="785">
                  <c:v>0.91662364481132386</c:v>
                </c:pt>
                <c:pt idx="786">
                  <c:v>0.95276200309733383</c:v>
                </c:pt>
                <c:pt idx="787">
                  <c:v>0.97083118224033882</c:v>
                </c:pt>
                <c:pt idx="788">
                  <c:v>0.97883324728962506</c:v>
                </c:pt>
                <c:pt idx="789">
                  <c:v>0.98115642746491361</c:v>
                </c:pt>
                <c:pt idx="790">
                  <c:v>0.98631905007719922</c:v>
                </c:pt>
                <c:pt idx="791">
                  <c:v>0.98890036138334381</c:v>
                </c:pt>
                <c:pt idx="792">
                  <c:v>0.99922560660791859</c:v>
                </c:pt>
                <c:pt idx="793">
                  <c:v>4.3107898812358769E-2</c:v>
                </c:pt>
                <c:pt idx="794">
                  <c:v>5.8337635518363129E-2</c:v>
                </c:pt>
                <c:pt idx="795">
                  <c:v>6.0918946824507714E-2</c:v>
                </c:pt>
                <c:pt idx="796">
                  <c:v>6.3500258130652298E-2</c:v>
                </c:pt>
                <c:pt idx="797">
                  <c:v>6.8662880742937915E-2</c:v>
                </c:pt>
                <c:pt idx="798">
                  <c:v>0.10738255033509247</c:v>
                </c:pt>
                <c:pt idx="799">
                  <c:v>0.10738255033509247</c:v>
                </c:pt>
                <c:pt idx="800">
                  <c:v>0.10764068146594497</c:v>
                </c:pt>
                <c:pt idx="801">
                  <c:v>0.10764068146594497</c:v>
                </c:pt>
                <c:pt idx="802">
                  <c:v>0.10996386164123351</c:v>
                </c:pt>
                <c:pt idx="803">
                  <c:v>0.10996386164123351</c:v>
                </c:pt>
                <c:pt idx="804">
                  <c:v>0.12519359834844224</c:v>
                </c:pt>
                <c:pt idx="805">
                  <c:v>0.13810015487916161</c:v>
                </c:pt>
                <c:pt idx="806">
                  <c:v>0.13810015487916161</c:v>
                </c:pt>
                <c:pt idx="807">
                  <c:v>0.13835828600881328</c:v>
                </c:pt>
                <c:pt idx="808">
                  <c:v>0.171657201859027</c:v>
                </c:pt>
                <c:pt idx="809">
                  <c:v>0.171657201859027</c:v>
                </c:pt>
                <c:pt idx="810">
                  <c:v>0.17191533298867867</c:v>
                </c:pt>
                <c:pt idx="811">
                  <c:v>0.17449664429482326</c:v>
                </c:pt>
                <c:pt idx="812">
                  <c:v>0.17681982447131261</c:v>
                </c:pt>
                <c:pt idx="813">
                  <c:v>0.17681982447131261</c:v>
                </c:pt>
                <c:pt idx="814">
                  <c:v>0.17681982447131261</c:v>
                </c:pt>
                <c:pt idx="815">
                  <c:v>0.17681982447131261</c:v>
                </c:pt>
                <c:pt idx="816">
                  <c:v>0.1794011357774572</c:v>
                </c:pt>
                <c:pt idx="817">
                  <c:v>0.1871450696958874</c:v>
                </c:pt>
                <c:pt idx="818">
                  <c:v>0.19256582343782824</c:v>
                </c:pt>
                <c:pt idx="819">
                  <c:v>0.19514713474396927</c:v>
                </c:pt>
                <c:pt idx="820">
                  <c:v>0.19540526587482532</c:v>
                </c:pt>
                <c:pt idx="821">
                  <c:v>0.21553949406346717</c:v>
                </c:pt>
                <c:pt idx="822">
                  <c:v>0.21553949406346717</c:v>
                </c:pt>
                <c:pt idx="823">
                  <c:v>0.21812080536960821</c:v>
                </c:pt>
                <c:pt idx="824">
                  <c:v>0.25425916365561818</c:v>
                </c:pt>
                <c:pt idx="825">
                  <c:v>0.28265358802319795</c:v>
                </c:pt>
                <c:pt idx="826">
                  <c:v>0.29556014455391377</c:v>
                </c:pt>
                <c:pt idx="827">
                  <c:v>0.29814145586005836</c:v>
                </c:pt>
                <c:pt idx="828">
                  <c:v>0.32395456892149355</c:v>
                </c:pt>
                <c:pt idx="829">
                  <c:v>0.33427981414606833</c:v>
                </c:pt>
                <c:pt idx="830">
                  <c:v>0.80485286525555111</c:v>
                </c:pt>
                <c:pt idx="831">
                  <c:v>0.82550335570470068</c:v>
                </c:pt>
                <c:pt idx="832">
                  <c:v>0.84099122354156108</c:v>
                </c:pt>
                <c:pt idx="833">
                  <c:v>0.89003613835828688</c:v>
                </c:pt>
                <c:pt idx="834">
                  <c:v>0.89003613835828688</c:v>
                </c:pt>
                <c:pt idx="835">
                  <c:v>0.89235931853357542</c:v>
                </c:pt>
                <c:pt idx="836">
                  <c:v>0.89261744966443146</c:v>
                </c:pt>
                <c:pt idx="837">
                  <c:v>0.90526587506429479</c:v>
                </c:pt>
                <c:pt idx="838">
                  <c:v>0.90784718637043582</c:v>
                </c:pt>
                <c:pt idx="839">
                  <c:v>0.91610738255057811</c:v>
                </c:pt>
                <c:pt idx="840">
                  <c:v>1.6004130097609703E-2</c:v>
                </c:pt>
                <c:pt idx="841">
                  <c:v>1.6004130097609703E-2</c:v>
                </c:pt>
                <c:pt idx="842">
                  <c:v>1.8585441403754288E-2</c:v>
                </c:pt>
                <c:pt idx="843">
                  <c:v>3.3298915849250932E-2</c:v>
                </c:pt>
                <c:pt idx="844">
                  <c:v>3.9235931852900308E-2</c:v>
                </c:pt>
                <c:pt idx="845">
                  <c:v>3.9494062983756351E-2</c:v>
                </c:pt>
                <c:pt idx="846">
                  <c:v>4.4398554465189477E-2</c:v>
                </c:pt>
                <c:pt idx="847">
                  <c:v>4.4398554465189477E-2</c:v>
                </c:pt>
                <c:pt idx="848">
                  <c:v>5.4723799689764263E-2</c:v>
                </c:pt>
                <c:pt idx="849">
                  <c:v>5.7305110995905295E-2</c:v>
                </c:pt>
                <c:pt idx="850">
                  <c:v>6.2467733608194465E-2</c:v>
                </c:pt>
                <c:pt idx="851">
                  <c:v>7.7697470315403194E-2</c:v>
                </c:pt>
                <c:pt idx="852">
                  <c:v>9.3185338152263597E-2</c:v>
                </c:pt>
                <c:pt idx="853">
                  <c:v>9.344346928191527E-2</c:v>
                </c:pt>
                <c:pt idx="854">
                  <c:v>9.344346928191527E-2</c:v>
                </c:pt>
                <c:pt idx="855">
                  <c:v>9.5766649458408182E-2</c:v>
                </c:pt>
                <c:pt idx="856">
                  <c:v>0.10609189468297942</c:v>
                </c:pt>
                <c:pt idx="857">
                  <c:v>0.10635002581263464</c:v>
                </c:pt>
                <c:pt idx="858">
                  <c:v>0.10660815694348713</c:v>
                </c:pt>
                <c:pt idx="859">
                  <c:v>0.12157976251984337</c:v>
                </c:pt>
                <c:pt idx="860">
                  <c:v>0.12183789364949504</c:v>
                </c:pt>
                <c:pt idx="861">
                  <c:v>0.14765100671093023</c:v>
                </c:pt>
                <c:pt idx="862">
                  <c:v>0.14997418688741959</c:v>
                </c:pt>
                <c:pt idx="863">
                  <c:v>0.15023231801707482</c:v>
                </c:pt>
                <c:pt idx="864">
                  <c:v>0.16288074341813896</c:v>
                </c:pt>
                <c:pt idx="865">
                  <c:v>0.16288074341813896</c:v>
                </c:pt>
                <c:pt idx="866">
                  <c:v>0.18094992256114395</c:v>
                </c:pt>
                <c:pt idx="867">
                  <c:v>0.18094992256114395</c:v>
                </c:pt>
                <c:pt idx="868">
                  <c:v>0.18094992256114395</c:v>
                </c:pt>
                <c:pt idx="869">
                  <c:v>0.18120805369079562</c:v>
                </c:pt>
                <c:pt idx="870">
                  <c:v>0.18611254517342957</c:v>
                </c:pt>
                <c:pt idx="871">
                  <c:v>0.19153329891537041</c:v>
                </c:pt>
                <c:pt idx="872">
                  <c:v>0.19385647909185977</c:v>
                </c:pt>
                <c:pt idx="873">
                  <c:v>0.19901910170414894</c:v>
                </c:pt>
                <c:pt idx="874">
                  <c:v>0.21450696954100934</c:v>
                </c:pt>
                <c:pt idx="875">
                  <c:v>0.21450696954100934</c:v>
                </c:pt>
                <c:pt idx="876">
                  <c:v>0.21966959215329496</c:v>
                </c:pt>
                <c:pt idx="877">
                  <c:v>0.22741352607172516</c:v>
                </c:pt>
                <c:pt idx="878">
                  <c:v>0.22999483737786974</c:v>
                </c:pt>
                <c:pt idx="879">
                  <c:v>0.25580795043930493</c:v>
                </c:pt>
                <c:pt idx="880">
                  <c:v>0.27387712958230992</c:v>
                </c:pt>
                <c:pt idx="881">
                  <c:v>0.80356220960223723</c:v>
                </c:pt>
                <c:pt idx="882">
                  <c:v>0.80898296334537889</c:v>
                </c:pt>
                <c:pt idx="883">
                  <c:v>0.85260712441896658</c:v>
                </c:pt>
                <c:pt idx="884">
                  <c:v>0.88848735157412051</c:v>
                </c:pt>
                <c:pt idx="885">
                  <c:v>0.89132679401111758</c:v>
                </c:pt>
                <c:pt idx="886">
                  <c:v>0.90165203923569237</c:v>
                </c:pt>
                <c:pt idx="887">
                  <c:v>0.90165203923569237</c:v>
                </c:pt>
                <c:pt idx="888">
                  <c:v>0.94011357769699089</c:v>
                </c:pt>
                <c:pt idx="889">
                  <c:v>2.2457408363930398E-2</c:v>
                </c:pt>
                <c:pt idx="890">
                  <c:v>2.787816210587124E-2</c:v>
                </c:pt>
                <c:pt idx="891">
                  <c:v>3.0201342282360599E-2</c:v>
                </c:pt>
                <c:pt idx="892">
                  <c:v>3.0459473412012272E-2</c:v>
                </c:pt>
                <c:pt idx="893">
                  <c:v>3.5363964894649769E-2</c:v>
                </c:pt>
                <c:pt idx="894">
                  <c:v>4.0784718636587058E-2</c:v>
                </c:pt>
                <c:pt idx="895">
                  <c:v>4.310789881307997E-2</c:v>
                </c:pt>
                <c:pt idx="896">
                  <c:v>0.12054723799738554</c:v>
                </c:pt>
                <c:pt idx="897">
                  <c:v>0.14119772844653156</c:v>
                </c:pt>
                <c:pt idx="898">
                  <c:v>0.14119772844653156</c:v>
                </c:pt>
                <c:pt idx="899">
                  <c:v>0.14377903975267614</c:v>
                </c:pt>
                <c:pt idx="900">
                  <c:v>0.15668559628339196</c:v>
                </c:pt>
                <c:pt idx="901">
                  <c:v>0.17733608673254153</c:v>
                </c:pt>
                <c:pt idx="902">
                  <c:v>0.17733608673254153</c:v>
                </c:pt>
                <c:pt idx="903">
                  <c:v>0.17733608673254153</c:v>
                </c:pt>
                <c:pt idx="904">
                  <c:v>0.20831182240626589</c:v>
                </c:pt>
                <c:pt idx="905">
                  <c:v>0.64274651522973869</c:v>
                </c:pt>
                <c:pt idx="906">
                  <c:v>0.65565307176045451</c:v>
                </c:pt>
                <c:pt idx="907">
                  <c:v>0.71992772328318821</c:v>
                </c:pt>
                <c:pt idx="908">
                  <c:v>0.72534847702632987</c:v>
                </c:pt>
                <c:pt idx="909">
                  <c:v>0.75141972121862111</c:v>
                </c:pt>
                <c:pt idx="910">
                  <c:v>0.81285493030435418</c:v>
                </c:pt>
                <c:pt idx="911">
                  <c:v>0.85415591120265333</c:v>
                </c:pt>
                <c:pt idx="912">
                  <c:v>0.85415591120265333</c:v>
                </c:pt>
                <c:pt idx="913">
                  <c:v>0.87712958182708789</c:v>
                </c:pt>
                <c:pt idx="914">
                  <c:v>0.87996902426408852</c:v>
                </c:pt>
                <c:pt idx="915">
                  <c:v>0.88513164687637413</c:v>
                </c:pt>
                <c:pt idx="916">
                  <c:v>0.90810531750081225</c:v>
                </c:pt>
                <c:pt idx="917">
                  <c:v>0.92359318533767265</c:v>
                </c:pt>
                <c:pt idx="918">
                  <c:v>0.92901393908081431</c:v>
                </c:pt>
                <c:pt idx="919">
                  <c:v>0.93391843056224744</c:v>
                </c:pt>
                <c:pt idx="920">
                  <c:v>0.94940629839910784</c:v>
                </c:pt>
                <c:pt idx="921">
                  <c:v>0.94940629839910784</c:v>
                </c:pt>
                <c:pt idx="922">
                  <c:v>0.94940629839910784</c:v>
                </c:pt>
                <c:pt idx="923">
                  <c:v>0.96231285492982366</c:v>
                </c:pt>
                <c:pt idx="924">
                  <c:v>0.97005678884825386</c:v>
                </c:pt>
                <c:pt idx="925">
                  <c:v>3.3557046984675765E-3</c:v>
                </c:pt>
                <c:pt idx="926">
                  <c:v>3.6912751678332967E-2</c:v>
                </c:pt>
                <c:pt idx="927">
                  <c:v>3.6912751678332967E-2</c:v>
                </c:pt>
                <c:pt idx="928">
                  <c:v>7.046979865820191E-2</c:v>
                </c:pt>
                <c:pt idx="929">
                  <c:v>8.0795043882773143E-2</c:v>
                </c:pt>
                <c:pt idx="930">
                  <c:v>0.12209602478107229</c:v>
                </c:pt>
                <c:pt idx="931">
                  <c:v>0.12983995869950249</c:v>
                </c:pt>
                <c:pt idx="932">
                  <c:v>0.13242127000564352</c:v>
                </c:pt>
                <c:pt idx="933">
                  <c:v>0.15307176045479309</c:v>
                </c:pt>
                <c:pt idx="934">
                  <c:v>0.16339700567936788</c:v>
                </c:pt>
                <c:pt idx="935">
                  <c:v>0.1685596282916535</c:v>
                </c:pt>
                <c:pt idx="936">
                  <c:v>0.18662880743465848</c:v>
                </c:pt>
                <c:pt idx="937">
                  <c:v>0.18662880743465848</c:v>
                </c:pt>
                <c:pt idx="938">
                  <c:v>0.33221476510091108</c:v>
                </c:pt>
                <c:pt idx="939">
                  <c:v>0.34512132163163045</c:v>
                </c:pt>
                <c:pt idx="940">
                  <c:v>0.46876613319566474</c:v>
                </c:pt>
                <c:pt idx="941">
                  <c:v>0.5462054723799703</c:v>
                </c:pt>
                <c:pt idx="942">
                  <c:v>0.65203923593185564</c:v>
                </c:pt>
                <c:pt idx="943">
                  <c:v>0.66236448115643043</c:v>
                </c:pt>
                <c:pt idx="944">
                  <c:v>0.69566339700543978</c:v>
                </c:pt>
                <c:pt idx="945">
                  <c:v>0.71657201858544184</c:v>
                </c:pt>
                <c:pt idx="946">
                  <c:v>0.72689726381001663</c:v>
                </c:pt>
                <c:pt idx="947">
                  <c:v>0.72922044398530517</c:v>
                </c:pt>
                <c:pt idx="948">
                  <c:v>0.78884873515746179</c:v>
                </c:pt>
                <c:pt idx="949">
                  <c:v>0.79633453794503595</c:v>
                </c:pt>
                <c:pt idx="950">
                  <c:v>0.79659266907589199</c:v>
                </c:pt>
                <c:pt idx="951">
                  <c:v>0.79891584925118053</c:v>
                </c:pt>
                <c:pt idx="952">
                  <c:v>0.79891584925118053</c:v>
                </c:pt>
                <c:pt idx="953">
                  <c:v>0.79917398038203658</c:v>
                </c:pt>
                <c:pt idx="954">
                  <c:v>0.80691791430046678</c:v>
                </c:pt>
                <c:pt idx="955">
                  <c:v>0.87609705730463006</c:v>
                </c:pt>
                <c:pt idx="956">
                  <c:v>0.87867836861077464</c:v>
                </c:pt>
                <c:pt idx="957">
                  <c:v>0.87867836861077464</c:v>
                </c:pt>
                <c:pt idx="958">
                  <c:v>0.90707279297835441</c:v>
                </c:pt>
                <c:pt idx="959">
                  <c:v>0.909654104284499</c:v>
                </c:pt>
                <c:pt idx="960">
                  <c:v>0.94811564274699833</c:v>
                </c:pt>
                <c:pt idx="961">
                  <c:v>0.97418688693808519</c:v>
                </c:pt>
                <c:pt idx="962">
                  <c:v>0.99974186886986871</c:v>
                </c:pt>
                <c:pt idx="963">
                  <c:v>4.9044914821543273E-3</c:v>
                </c:pt>
                <c:pt idx="964">
                  <c:v>3.3298915849734101E-2</c:v>
                </c:pt>
                <c:pt idx="965">
                  <c:v>0.4677336086732069</c:v>
                </c:pt>
                <c:pt idx="966">
                  <c:v>0.53742901393908227</c:v>
                </c:pt>
                <c:pt idx="967">
                  <c:v>0.54491481672665643</c:v>
                </c:pt>
                <c:pt idx="968">
                  <c:v>0.54517294785751247</c:v>
                </c:pt>
                <c:pt idx="969">
                  <c:v>0.54517294785751247</c:v>
                </c:pt>
                <c:pt idx="970">
                  <c:v>0.62003097573567345</c:v>
                </c:pt>
                <c:pt idx="971">
                  <c:v>0.63035622096024824</c:v>
                </c:pt>
                <c:pt idx="972">
                  <c:v>0.63267940113553678</c:v>
                </c:pt>
                <c:pt idx="973">
                  <c:v>0.63293753226639282</c:v>
                </c:pt>
                <c:pt idx="974">
                  <c:v>0.68172431595226612</c:v>
                </c:pt>
                <c:pt idx="975">
                  <c:v>0.68430562725840716</c:v>
                </c:pt>
                <c:pt idx="976">
                  <c:v>0.6866288074336957</c:v>
                </c:pt>
                <c:pt idx="977">
                  <c:v>0.70263293753226819</c:v>
                </c:pt>
                <c:pt idx="978">
                  <c:v>0.71786267423827255</c:v>
                </c:pt>
                <c:pt idx="979">
                  <c:v>0.75374290139343003</c:v>
                </c:pt>
                <c:pt idx="980">
                  <c:v>0.75658234383042711</c:v>
                </c:pt>
                <c:pt idx="981">
                  <c:v>0.76148683531186023</c:v>
                </c:pt>
                <c:pt idx="982">
                  <c:v>0.76174496644271272</c:v>
                </c:pt>
                <c:pt idx="983">
                  <c:v>0.78471863706715084</c:v>
                </c:pt>
                <c:pt idx="984">
                  <c:v>0.78729994837329542</c:v>
                </c:pt>
                <c:pt idx="985">
                  <c:v>0.78755807950414791</c:v>
                </c:pt>
                <c:pt idx="986">
                  <c:v>0.7901393908102925</c:v>
                </c:pt>
                <c:pt idx="987">
                  <c:v>0.82059886422350914</c:v>
                </c:pt>
                <c:pt idx="988">
                  <c:v>0.84408879710845142</c:v>
                </c:pt>
                <c:pt idx="989">
                  <c:v>0.8621579762514564</c:v>
                </c:pt>
                <c:pt idx="990">
                  <c:v>0.86990191016988661</c:v>
                </c:pt>
                <c:pt idx="991">
                  <c:v>0.91636551368047137</c:v>
                </c:pt>
                <c:pt idx="992">
                  <c:v>0.92127000516310531</c:v>
                </c:pt>
                <c:pt idx="993">
                  <c:v>0.9780588538982613</c:v>
                </c:pt>
                <c:pt idx="994">
                  <c:v>0.99612803304126629</c:v>
                </c:pt>
                <c:pt idx="995">
                  <c:v>0.3970056788848737</c:v>
                </c:pt>
                <c:pt idx="996">
                  <c:v>0.44863190500774408</c:v>
                </c:pt>
                <c:pt idx="997">
                  <c:v>0.45353639648917721</c:v>
                </c:pt>
                <c:pt idx="998">
                  <c:v>0.47160557563218219</c:v>
                </c:pt>
                <c:pt idx="999">
                  <c:v>0.48735157459989864</c:v>
                </c:pt>
                <c:pt idx="1000">
                  <c:v>0.48993288590604323</c:v>
                </c:pt>
                <c:pt idx="1001">
                  <c:v>0.52581311306119716</c:v>
                </c:pt>
                <c:pt idx="1002">
                  <c:v>0.52581311306119716</c:v>
                </c:pt>
                <c:pt idx="1003">
                  <c:v>0.53897780072276902</c:v>
                </c:pt>
                <c:pt idx="1004">
                  <c:v>0.5415591120289136</c:v>
                </c:pt>
                <c:pt idx="1005">
                  <c:v>0.61615900877621854</c:v>
                </c:pt>
                <c:pt idx="1006">
                  <c:v>0.61641713990707458</c:v>
                </c:pt>
                <c:pt idx="1007">
                  <c:v>0.61874032008236313</c:v>
                </c:pt>
                <c:pt idx="1008">
                  <c:v>0.69101703665438308</c:v>
                </c:pt>
                <c:pt idx="1009">
                  <c:v>0.69359834796052411</c:v>
                </c:pt>
                <c:pt idx="1010">
                  <c:v>0.69359834796052411</c:v>
                </c:pt>
                <c:pt idx="1011">
                  <c:v>0.75787299948325781</c:v>
                </c:pt>
                <c:pt idx="1012">
                  <c:v>0.76303562209554698</c:v>
                </c:pt>
                <c:pt idx="1013">
                  <c:v>0.81982447083070298</c:v>
                </c:pt>
                <c:pt idx="1014">
                  <c:v>0.8327310273614188</c:v>
                </c:pt>
                <c:pt idx="1015">
                  <c:v>0.84537945276248649</c:v>
                </c:pt>
                <c:pt idx="1016">
                  <c:v>0.85596282911671295</c:v>
                </c:pt>
                <c:pt idx="1017">
                  <c:v>0.85828600929320231</c:v>
                </c:pt>
                <c:pt idx="1018">
                  <c:v>0.85828600929320231</c:v>
                </c:pt>
                <c:pt idx="1019">
                  <c:v>0.86602994321163251</c:v>
                </c:pt>
                <c:pt idx="1020">
                  <c:v>0.90216830149764249</c:v>
                </c:pt>
                <c:pt idx="1021">
                  <c:v>0.90216830149764249</c:v>
                </c:pt>
                <c:pt idx="1022">
                  <c:v>0.91017036654572436</c:v>
                </c:pt>
                <c:pt idx="1023">
                  <c:v>0.92540010325293309</c:v>
                </c:pt>
                <c:pt idx="1024">
                  <c:v>0.93572534847750788</c:v>
                </c:pt>
                <c:pt idx="1025">
                  <c:v>0.95121321631436828</c:v>
                </c:pt>
                <c:pt idx="1026">
                  <c:v>0.32627774909654406</c:v>
                </c:pt>
                <c:pt idx="1027">
                  <c:v>0.45018069179143083</c:v>
                </c:pt>
                <c:pt idx="1028">
                  <c:v>0.512132163138876</c:v>
                </c:pt>
                <c:pt idx="1029">
                  <c:v>0.53794527620031118</c:v>
                </c:pt>
                <c:pt idx="1030">
                  <c:v>0.59447599380461469</c:v>
                </c:pt>
                <c:pt idx="1031">
                  <c:v>0.62028910686604988</c:v>
                </c:pt>
                <c:pt idx="1032">
                  <c:v>0.67165720185806421</c:v>
                </c:pt>
                <c:pt idx="1033">
                  <c:v>0.67165720185806421</c:v>
                </c:pt>
                <c:pt idx="1034">
                  <c:v>0.67449664429506129</c:v>
                </c:pt>
                <c:pt idx="1035">
                  <c:v>0.75684047496079998</c:v>
                </c:pt>
                <c:pt idx="1036">
                  <c:v>0.83144037170930929</c:v>
                </c:pt>
                <c:pt idx="1037">
                  <c:v>0.83144037170930929</c:v>
                </c:pt>
                <c:pt idx="1038">
                  <c:v>0.83660299432159846</c:v>
                </c:pt>
                <c:pt idx="1039">
                  <c:v>0.90113577697518465</c:v>
                </c:pt>
                <c:pt idx="1040">
                  <c:v>0.96050593701648523</c:v>
                </c:pt>
                <c:pt idx="1041">
                  <c:v>0.28652555498193166</c:v>
                </c:pt>
                <c:pt idx="1042">
                  <c:v>0.32008260196179705</c:v>
                </c:pt>
                <c:pt idx="1043">
                  <c:v>0.38177594217838617</c:v>
                </c:pt>
                <c:pt idx="1044">
                  <c:v>0.38719669592153139</c:v>
                </c:pt>
                <c:pt idx="1045">
                  <c:v>0.43624161073825718</c:v>
                </c:pt>
                <c:pt idx="1046">
                  <c:v>0.50826019617942109</c:v>
                </c:pt>
                <c:pt idx="1047">
                  <c:v>0.54414042333457502</c:v>
                </c:pt>
                <c:pt idx="1048">
                  <c:v>0.54439855446543106</c:v>
                </c:pt>
                <c:pt idx="1049">
                  <c:v>0.54465668559628355</c:v>
                </c:pt>
                <c:pt idx="1050">
                  <c:v>0.57537429013915187</c:v>
                </c:pt>
                <c:pt idx="1051">
                  <c:v>0.61951471347444809</c:v>
                </c:pt>
                <c:pt idx="1052">
                  <c:v>0.64971605575680513</c:v>
                </c:pt>
                <c:pt idx="1053">
                  <c:v>0.65771812080489056</c:v>
                </c:pt>
                <c:pt idx="1054">
                  <c:v>0.67294785751209929</c:v>
                </c:pt>
                <c:pt idx="1055">
                  <c:v>0.68353123386632575</c:v>
                </c:pt>
                <c:pt idx="1056">
                  <c:v>0.80227155394892691</c:v>
                </c:pt>
                <c:pt idx="1057">
                  <c:v>0.80459473412541627</c:v>
                </c:pt>
                <c:pt idx="1058">
                  <c:v>0.85105833763600103</c:v>
                </c:pt>
                <c:pt idx="1059">
                  <c:v>0.89752194114658579</c:v>
                </c:pt>
                <c:pt idx="1060">
                  <c:v>0.28033040784718821</c:v>
                </c:pt>
                <c:pt idx="1061">
                  <c:v>0.3629323696437794</c:v>
                </c:pt>
                <c:pt idx="1062">
                  <c:v>0.37325761486835418</c:v>
                </c:pt>
                <c:pt idx="1063">
                  <c:v>0.37609705730535126</c:v>
                </c:pt>
                <c:pt idx="1064">
                  <c:v>0.37816210634978731</c:v>
                </c:pt>
                <c:pt idx="1065">
                  <c:v>0.38874548270521458</c:v>
                </c:pt>
                <c:pt idx="1066">
                  <c:v>0.38874548270521458</c:v>
                </c:pt>
                <c:pt idx="1067">
                  <c:v>0.42204439855422748</c:v>
                </c:pt>
                <c:pt idx="1068">
                  <c:v>0.42462570986037207</c:v>
                </c:pt>
                <c:pt idx="1069">
                  <c:v>0.42746515229736914</c:v>
                </c:pt>
                <c:pt idx="1070">
                  <c:v>0.43520908621579935</c:v>
                </c:pt>
                <c:pt idx="1071">
                  <c:v>0.46102219927723453</c:v>
                </c:pt>
                <c:pt idx="1072">
                  <c:v>0.49173980382010285</c:v>
                </c:pt>
                <c:pt idx="1073">
                  <c:v>0.50955085183225179</c:v>
                </c:pt>
                <c:pt idx="1074">
                  <c:v>0.53045947341225386</c:v>
                </c:pt>
                <c:pt idx="1075">
                  <c:v>0.58440887971041278</c:v>
                </c:pt>
                <c:pt idx="1076">
                  <c:v>0.59215281362884298</c:v>
                </c:pt>
                <c:pt idx="1077">
                  <c:v>0.59215281362884298</c:v>
                </c:pt>
                <c:pt idx="1078">
                  <c:v>0.60247805885341776</c:v>
                </c:pt>
                <c:pt idx="1079">
                  <c:v>0.63861641713942774</c:v>
                </c:pt>
                <c:pt idx="1080">
                  <c:v>0.64894166236400253</c:v>
                </c:pt>
                <c:pt idx="1081">
                  <c:v>0.65642746515278105</c:v>
                </c:pt>
                <c:pt idx="1082">
                  <c:v>0.66417139907121125</c:v>
                </c:pt>
                <c:pt idx="1083">
                  <c:v>0.67965926690807166</c:v>
                </c:pt>
                <c:pt idx="1084">
                  <c:v>0.67991739803772333</c:v>
                </c:pt>
                <c:pt idx="1085">
                  <c:v>0.74161073825551682</c:v>
                </c:pt>
                <c:pt idx="1086">
                  <c:v>0.74161073825551682</c:v>
                </c:pt>
                <c:pt idx="1087">
                  <c:v>0.74186886938516849</c:v>
                </c:pt>
                <c:pt idx="1088">
                  <c:v>0.74935467217394702</c:v>
                </c:pt>
                <c:pt idx="1089">
                  <c:v>0.78807434176609803</c:v>
                </c:pt>
                <c:pt idx="1090">
                  <c:v>0.79839958699067282</c:v>
                </c:pt>
                <c:pt idx="1091">
                  <c:v>0.18895198760970899</c:v>
                </c:pt>
                <c:pt idx="1092">
                  <c:v>0.22509034589571542</c:v>
                </c:pt>
                <c:pt idx="1093">
                  <c:v>0.26122870418172539</c:v>
                </c:pt>
                <c:pt idx="1094">
                  <c:v>0.27155394940630018</c:v>
                </c:pt>
                <c:pt idx="1095">
                  <c:v>0.33582860092903388</c:v>
                </c:pt>
                <c:pt idx="1096">
                  <c:v>0.36448115642746615</c:v>
                </c:pt>
                <c:pt idx="1097">
                  <c:v>0.43391843056248547</c:v>
                </c:pt>
                <c:pt idx="1098">
                  <c:v>0.43417656169334151</c:v>
                </c:pt>
                <c:pt idx="1099">
                  <c:v>0.48270521424835877</c:v>
                </c:pt>
                <c:pt idx="1100">
                  <c:v>0.48786783686064794</c:v>
                </c:pt>
                <c:pt idx="1101">
                  <c:v>0.49096541042850106</c:v>
                </c:pt>
                <c:pt idx="1102">
                  <c:v>0.49303045947293356</c:v>
                </c:pt>
                <c:pt idx="1103">
                  <c:v>0.50593701600364938</c:v>
                </c:pt>
                <c:pt idx="1104">
                  <c:v>0.5165203923590802</c:v>
                </c:pt>
                <c:pt idx="1105">
                  <c:v>0.5165203923590802</c:v>
                </c:pt>
                <c:pt idx="1106">
                  <c:v>0.58079504388181391</c:v>
                </c:pt>
                <c:pt idx="1107">
                  <c:v>0.58337635518795494</c:v>
                </c:pt>
                <c:pt idx="1108">
                  <c:v>0.65281362932417863</c:v>
                </c:pt>
                <c:pt idx="1109">
                  <c:v>0.65539494063032322</c:v>
                </c:pt>
                <c:pt idx="1110">
                  <c:v>0.71218378936547921</c:v>
                </c:pt>
                <c:pt idx="1111">
                  <c:v>0.19050077439339219</c:v>
                </c:pt>
                <c:pt idx="1112">
                  <c:v>0.19308208569953678</c:v>
                </c:pt>
                <c:pt idx="1113">
                  <c:v>0.27826535880227254</c:v>
                </c:pt>
              </c:numCache>
            </c:numRef>
          </c:xVal>
          <c:yVal>
            <c:numRef>
              <c:f>'R Aqr lc'!$E$2:$E$1115</c:f>
              <c:numCache>
                <c:formatCode>0.0</c:formatCode>
                <c:ptCount val="1114"/>
                <c:pt idx="0">
                  <c:v>9.6</c:v>
                </c:pt>
                <c:pt idx="1">
                  <c:v>8.1</c:v>
                </c:pt>
                <c:pt idx="2">
                  <c:v>8.5</c:v>
                </c:pt>
                <c:pt idx="3">
                  <c:v>8.1</c:v>
                </c:pt>
                <c:pt idx="4">
                  <c:v>7.6</c:v>
                </c:pt>
                <c:pt idx="5">
                  <c:v>7.3</c:v>
                </c:pt>
                <c:pt idx="6">
                  <c:v>7.5</c:v>
                </c:pt>
                <c:pt idx="7">
                  <c:v>6.9</c:v>
                </c:pt>
                <c:pt idx="8">
                  <c:v>7.2</c:v>
                </c:pt>
                <c:pt idx="9">
                  <c:v>7</c:v>
                </c:pt>
                <c:pt idx="10">
                  <c:v>7.2</c:v>
                </c:pt>
                <c:pt idx="11">
                  <c:v>7.3</c:v>
                </c:pt>
                <c:pt idx="12">
                  <c:v>6.9</c:v>
                </c:pt>
                <c:pt idx="13">
                  <c:v>6.7</c:v>
                </c:pt>
                <c:pt idx="14">
                  <c:v>7.1</c:v>
                </c:pt>
                <c:pt idx="15">
                  <c:v>6.6</c:v>
                </c:pt>
                <c:pt idx="16">
                  <c:v>7</c:v>
                </c:pt>
                <c:pt idx="17">
                  <c:v>7.1</c:v>
                </c:pt>
                <c:pt idx="18">
                  <c:v>7.4</c:v>
                </c:pt>
                <c:pt idx="19">
                  <c:v>6.7</c:v>
                </c:pt>
                <c:pt idx="20">
                  <c:v>7.1</c:v>
                </c:pt>
                <c:pt idx="21">
                  <c:v>6.7</c:v>
                </c:pt>
                <c:pt idx="22">
                  <c:v>7</c:v>
                </c:pt>
                <c:pt idx="23">
                  <c:v>7.5</c:v>
                </c:pt>
                <c:pt idx="24">
                  <c:v>6.9</c:v>
                </c:pt>
                <c:pt idx="25">
                  <c:v>7</c:v>
                </c:pt>
                <c:pt idx="26">
                  <c:v>7.3</c:v>
                </c:pt>
                <c:pt idx="27">
                  <c:v>7</c:v>
                </c:pt>
                <c:pt idx="28">
                  <c:v>6.8</c:v>
                </c:pt>
                <c:pt idx="29">
                  <c:v>7.7</c:v>
                </c:pt>
                <c:pt idx="30">
                  <c:v>6.9</c:v>
                </c:pt>
                <c:pt idx="31">
                  <c:v>7.2</c:v>
                </c:pt>
                <c:pt idx="32">
                  <c:v>7.3</c:v>
                </c:pt>
                <c:pt idx="33">
                  <c:v>7.4</c:v>
                </c:pt>
                <c:pt idx="34">
                  <c:v>7.3</c:v>
                </c:pt>
                <c:pt idx="35">
                  <c:v>7.7</c:v>
                </c:pt>
                <c:pt idx="36">
                  <c:v>7.5</c:v>
                </c:pt>
                <c:pt idx="37">
                  <c:v>8.1</c:v>
                </c:pt>
                <c:pt idx="38">
                  <c:v>8</c:v>
                </c:pt>
                <c:pt idx="39">
                  <c:v>8.8000000000000007</c:v>
                </c:pt>
                <c:pt idx="40">
                  <c:v>8.3000000000000007</c:v>
                </c:pt>
                <c:pt idx="41">
                  <c:v>10.8</c:v>
                </c:pt>
                <c:pt idx="42">
                  <c:v>11.1</c:v>
                </c:pt>
                <c:pt idx="43">
                  <c:v>10</c:v>
                </c:pt>
                <c:pt idx="44">
                  <c:v>9.8000000000000007</c:v>
                </c:pt>
                <c:pt idx="45">
                  <c:v>9.8000000000000007</c:v>
                </c:pt>
                <c:pt idx="46">
                  <c:v>9</c:v>
                </c:pt>
                <c:pt idx="47">
                  <c:v>9.6999999999999993</c:v>
                </c:pt>
                <c:pt idx="48">
                  <c:v>9.1</c:v>
                </c:pt>
                <c:pt idx="49">
                  <c:v>9.6</c:v>
                </c:pt>
                <c:pt idx="50">
                  <c:v>8.6999999999999993</c:v>
                </c:pt>
                <c:pt idx="51">
                  <c:v>8.3000000000000007</c:v>
                </c:pt>
                <c:pt idx="52">
                  <c:v>8.3000000000000007</c:v>
                </c:pt>
                <c:pt idx="53">
                  <c:v>7.8</c:v>
                </c:pt>
                <c:pt idx="54">
                  <c:v>8.3000000000000007</c:v>
                </c:pt>
                <c:pt idx="55">
                  <c:v>8.1999999999999993</c:v>
                </c:pt>
                <c:pt idx="56">
                  <c:v>7.5</c:v>
                </c:pt>
                <c:pt idx="57">
                  <c:v>7.8</c:v>
                </c:pt>
                <c:pt idx="58">
                  <c:v>7.9</c:v>
                </c:pt>
                <c:pt idx="59">
                  <c:v>7.3</c:v>
                </c:pt>
                <c:pt idx="60">
                  <c:v>7.4</c:v>
                </c:pt>
                <c:pt idx="61">
                  <c:v>7.5</c:v>
                </c:pt>
                <c:pt idx="62">
                  <c:v>7.2</c:v>
                </c:pt>
                <c:pt idx="63">
                  <c:v>7.2</c:v>
                </c:pt>
                <c:pt idx="64">
                  <c:v>7.3</c:v>
                </c:pt>
                <c:pt idx="65">
                  <c:v>7.3</c:v>
                </c:pt>
                <c:pt idx="66">
                  <c:v>7.1</c:v>
                </c:pt>
                <c:pt idx="67">
                  <c:v>7.2</c:v>
                </c:pt>
                <c:pt idx="68">
                  <c:v>7.4</c:v>
                </c:pt>
                <c:pt idx="69">
                  <c:v>7.1</c:v>
                </c:pt>
                <c:pt idx="70">
                  <c:v>6.9</c:v>
                </c:pt>
                <c:pt idx="71">
                  <c:v>7.1</c:v>
                </c:pt>
                <c:pt idx="72">
                  <c:v>6.7</c:v>
                </c:pt>
                <c:pt idx="73">
                  <c:v>6.8</c:v>
                </c:pt>
                <c:pt idx="74">
                  <c:v>6.8</c:v>
                </c:pt>
                <c:pt idx="75">
                  <c:v>6.9</c:v>
                </c:pt>
                <c:pt idx="76">
                  <c:v>7.3</c:v>
                </c:pt>
                <c:pt idx="77">
                  <c:v>6.8</c:v>
                </c:pt>
                <c:pt idx="78">
                  <c:v>6.6</c:v>
                </c:pt>
                <c:pt idx="79">
                  <c:v>6.8</c:v>
                </c:pt>
                <c:pt idx="80">
                  <c:v>6.8</c:v>
                </c:pt>
                <c:pt idx="81">
                  <c:v>6.9</c:v>
                </c:pt>
                <c:pt idx="82">
                  <c:v>7</c:v>
                </c:pt>
                <c:pt idx="83">
                  <c:v>7.1</c:v>
                </c:pt>
                <c:pt idx="84">
                  <c:v>6.5</c:v>
                </c:pt>
                <c:pt idx="85">
                  <c:v>6.8</c:v>
                </c:pt>
                <c:pt idx="86">
                  <c:v>7</c:v>
                </c:pt>
                <c:pt idx="87">
                  <c:v>7.1</c:v>
                </c:pt>
                <c:pt idx="88">
                  <c:v>6.9</c:v>
                </c:pt>
                <c:pt idx="89">
                  <c:v>7.2</c:v>
                </c:pt>
                <c:pt idx="90">
                  <c:v>6.8</c:v>
                </c:pt>
                <c:pt idx="91">
                  <c:v>6.9</c:v>
                </c:pt>
                <c:pt idx="92">
                  <c:v>7.1</c:v>
                </c:pt>
                <c:pt idx="93">
                  <c:v>7</c:v>
                </c:pt>
                <c:pt idx="94">
                  <c:v>7.3</c:v>
                </c:pt>
                <c:pt idx="95">
                  <c:v>6.8</c:v>
                </c:pt>
                <c:pt idx="96">
                  <c:v>7.3</c:v>
                </c:pt>
                <c:pt idx="97">
                  <c:v>7.3</c:v>
                </c:pt>
                <c:pt idx="98">
                  <c:v>7.4</c:v>
                </c:pt>
                <c:pt idx="99">
                  <c:v>7</c:v>
                </c:pt>
                <c:pt idx="100">
                  <c:v>7</c:v>
                </c:pt>
                <c:pt idx="101">
                  <c:v>7.4</c:v>
                </c:pt>
                <c:pt idx="102">
                  <c:v>7.5</c:v>
                </c:pt>
                <c:pt idx="103">
                  <c:v>7.6</c:v>
                </c:pt>
                <c:pt idx="104">
                  <c:v>7.7</c:v>
                </c:pt>
                <c:pt idx="105">
                  <c:v>7.4</c:v>
                </c:pt>
                <c:pt idx="106">
                  <c:v>7.6</c:v>
                </c:pt>
                <c:pt idx="107">
                  <c:v>8.1999999999999993</c:v>
                </c:pt>
                <c:pt idx="108">
                  <c:v>7.9</c:v>
                </c:pt>
                <c:pt idx="109">
                  <c:v>10.6</c:v>
                </c:pt>
                <c:pt idx="110">
                  <c:v>10</c:v>
                </c:pt>
                <c:pt idx="111">
                  <c:v>10.4</c:v>
                </c:pt>
                <c:pt idx="112">
                  <c:v>10.3</c:v>
                </c:pt>
                <c:pt idx="113">
                  <c:v>10.1</c:v>
                </c:pt>
                <c:pt idx="114">
                  <c:v>10.199999999999999</c:v>
                </c:pt>
                <c:pt idx="115">
                  <c:v>10.199999999999999</c:v>
                </c:pt>
                <c:pt idx="116">
                  <c:v>10</c:v>
                </c:pt>
                <c:pt idx="117">
                  <c:v>10</c:v>
                </c:pt>
                <c:pt idx="118">
                  <c:v>10</c:v>
                </c:pt>
                <c:pt idx="119">
                  <c:v>10.1</c:v>
                </c:pt>
                <c:pt idx="120">
                  <c:v>10.199999999999999</c:v>
                </c:pt>
                <c:pt idx="121">
                  <c:v>9.6999999999999993</c:v>
                </c:pt>
                <c:pt idx="122">
                  <c:v>9.9</c:v>
                </c:pt>
                <c:pt idx="123">
                  <c:v>9.6</c:v>
                </c:pt>
                <c:pt idx="124">
                  <c:v>10.199999999999999</c:v>
                </c:pt>
                <c:pt idx="125">
                  <c:v>9.8000000000000007</c:v>
                </c:pt>
                <c:pt idx="126">
                  <c:v>9.4</c:v>
                </c:pt>
                <c:pt idx="127">
                  <c:v>10.1</c:v>
                </c:pt>
                <c:pt idx="128">
                  <c:v>9.1999999999999993</c:v>
                </c:pt>
                <c:pt idx="129">
                  <c:v>9.6999999999999993</c:v>
                </c:pt>
                <c:pt idx="130">
                  <c:v>9.6</c:v>
                </c:pt>
                <c:pt idx="131">
                  <c:v>9.3000000000000007</c:v>
                </c:pt>
                <c:pt idx="132">
                  <c:v>9.3000000000000007</c:v>
                </c:pt>
                <c:pt idx="133">
                  <c:v>9.3000000000000007</c:v>
                </c:pt>
                <c:pt idx="134">
                  <c:v>8.6999999999999993</c:v>
                </c:pt>
                <c:pt idx="135">
                  <c:v>8.8000000000000007</c:v>
                </c:pt>
                <c:pt idx="136">
                  <c:v>8.5</c:v>
                </c:pt>
                <c:pt idx="137">
                  <c:v>8.6999999999999993</c:v>
                </c:pt>
                <c:pt idx="138">
                  <c:v>9</c:v>
                </c:pt>
                <c:pt idx="139">
                  <c:v>8.6999999999999993</c:v>
                </c:pt>
                <c:pt idx="140">
                  <c:v>9</c:v>
                </c:pt>
                <c:pt idx="141">
                  <c:v>8.6</c:v>
                </c:pt>
                <c:pt idx="142">
                  <c:v>8.6999999999999993</c:v>
                </c:pt>
                <c:pt idx="143">
                  <c:v>8.6999999999999993</c:v>
                </c:pt>
                <c:pt idx="144">
                  <c:v>8.5</c:v>
                </c:pt>
                <c:pt idx="145">
                  <c:v>8.3000000000000007</c:v>
                </c:pt>
                <c:pt idx="146">
                  <c:v>8.6</c:v>
                </c:pt>
                <c:pt idx="147">
                  <c:v>8.6</c:v>
                </c:pt>
                <c:pt idx="148">
                  <c:v>8.5</c:v>
                </c:pt>
                <c:pt idx="149">
                  <c:v>8.4</c:v>
                </c:pt>
                <c:pt idx="150">
                  <c:v>8.3000000000000007</c:v>
                </c:pt>
                <c:pt idx="151">
                  <c:v>8.1999999999999993</c:v>
                </c:pt>
                <c:pt idx="152">
                  <c:v>7.3</c:v>
                </c:pt>
                <c:pt idx="153">
                  <c:v>6.8</c:v>
                </c:pt>
                <c:pt idx="154">
                  <c:v>7</c:v>
                </c:pt>
                <c:pt idx="155">
                  <c:v>7.1</c:v>
                </c:pt>
                <c:pt idx="156">
                  <c:v>7.2</c:v>
                </c:pt>
                <c:pt idx="157">
                  <c:v>6.7</c:v>
                </c:pt>
                <c:pt idx="158">
                  <c:v>6.7</c:v>
                </c:pt>
                <c:pt idx="159">
                  <c:v>6.6</c:v>
                </c:pt>
                <c:pt idx="160">
                  <c:v>6.6</c:v>
                </c:pt>
                <c:pt idx="161">
                  <c:v>6.7</c:v>
                </c:pt>
                <c:pt idx="162">
                  <c:v>7.3</c:v>
                </c:pt>
                <c:pt idx="163">
                  <c:v>7</c:v>
                </c:pt>
                <c:pt idx="164">
                  <c:v>7.4</c:v>
                </c:pt>
                <c:pt idx="165">
                  <c:v>7.2</c:v>
                </c:pt>
                <c:pt idx="166">
                  <c:v>7</c:v>
                </c:pt>
                <c:pt idx="167">
                  <c:v>7.3</c:v>
                </c:pt>
                <c:pt idx="168">
                  <c:v>7.3</c:v>
                </c:pt>
                <c:pt idx="169">
                  <c:v>7.4</c:v>
                </c:pt>
                <c:pt idx="170">
                  <c:v>7.1</c:v>
                </c:pt>
                <c:pt idx="171">
                  <c:v>10.4</c:v>
                </c:pt>
                <c:pt idx="172">
                  <c:v>10.1</c:v>
                </c:pt>
                <c:pt idx="173">
                  <c:v>10.5</c:v>
                </c:pt>
                <c:pt idx="174">
                  <c:v>10.6</c:v>
                </c:pt>
                <c:pt idx="175">
                  <c:v>10.6</c:v>
                </c:pt>
                <c:pt idx="176">
                  <c:v>10.3</c:v>
                </c:pt>
                <c:pt idx="177">
                  <c:v>10.3</c:v>
                </c:pt>
                <c:pt idx="178">
                  <c:v>9.6999999999999993</c:v>
                </c:pt>
                <c:pt idx="179">
                  <c:v>10</c:v>
                </c:pt>
                <c:pt idx="180">
                  <c:v>9.6999999999999993</c:v>
                </c:pt>
                <c:pt idx="181">
                  <c:v>9.6999999999999993</c:v>
                </c:pt>
                <c:pt idx="182">
                  <c:v>9.4</c:v>
                </c:pt>
                <c:pt idx="183">
                  <c:v>9.8000000000000007</c:v>
                </c:pt>
                <c:pt idx="184">
                  <c:v>9.1</c:v>
                </c:pt>
                <c:pt idx="185">
                  <c:v>8.8000000000000007</c:v>
                </c:pt>
                <c:pt idx="186">
                  <c:v>9.1</c:v>
                </c:pt>
                <c:pt idx="187">
                  <c:v>9.1</c:v>
                </c:pt>
                <c:pt idx="188">
                  <c:v>8.6999999999999993</c:v>
                </c:pt>
                <c:pt idx="189">
                  <c:v>8.9</c:v>
                </c:pt>
                <c:pt idx="190">
                  <c:v>9</c:v>
                </c:pt>
                <c:pt idx="191">
                  <c:v>9</c:v>
                </c:pt>
                <c:pt idx="192">
                  <c:v>9</c:v>
                </c:pt>
                <c:pt idx="193">
                  <c:v>8.6999999999999993</c:v>
                </c:pt>
                <c:pt idx="194">
                  <c:v>8.5</c:v>
                </c:pt>
                <c:pt idx="195">
                  <c:v>9</c:v>
                </c:pt>
                <c:pt idx="196">
                  <c:v>8.1999999999999993</c:v>
                </c:pt>
                <c:pt idx="197">
                  <c:v>7.9</c:v>
                </c:pt>
                <c:pt idx="198">
                  <c:v>6.9</c:v>
                </c:pt>
                <c:pt idx="199">
                  <c:v>6.4</c:v>
                </c:pt>
                <c:pt idx="200">
                  <c:v>6.2</c:v>
                </c:pt>
                <c:pt idx="201">
                  <c:v>6.9</c:v>
                </c:pt>
                <c:pt idx="202">
                  <c:v>5.8</c:v>
                </c:pt>
                <c:pt idx="203">
                  <c:v>6</c:v>
                </c:pt>
                <c:pt idx="204">
                  <c:v>5.9</c:v>
                </c:pt>
                <c:pt idx="205">
                  <c:v>6.2</c:v>
                </c:pt>
                <c:pt idx="206">
                  <c:v>5.8</c:v>
                </c:pt>
                <c:pt idx="207">
                  <c:v>5.8</c:v>
                </c:pt>
                <c:pt idx="208">
                  <c:v>5.7</c:v>
                </c:pt>
                <c:pt idx="209">
                  <c:v>6.3</c:v>
                </c:pt>
                <c:pt idx="210">
                  <c:v>6.1</c:v>
                </c:pt>
                <c:pt idx="211">
                  <c:v>6.3</c:v>
                </c:pt>
                <c:pt idx="212">
                  <c:v>6.5</c:v>
                </c:pt>
                <c:pt idx="213">
                  <c:v>7.3</c:v>
                </c:pt>
                <c:pt idx="214">
                  <c:v>10.8</c:v>
                </c:pt>
                <c:pt idx="215">
                  <c:v>10.5</c:v>
                </c:pt>
                <c:pt idx="216">
                  <c:v>10.5</c:v>
                </c:pt>
                <c:pt idx="217">
                  <c:v>11.2</c:v>
                </c:pt>
                <c:pt idx="218">
                  <c:v>11.4</c:v>
                </c:pt>
                <c:pt idx="219">
                  <c:v>10.9</c:v>
                </c:pt>
                <c:pt idx="220">
                  <c:v>10.6</c:v>
                </c:pt>
                <c:pt idx="221">
                  <c:v>10.199999999999999</c:v>
                </c:pt>
                <c:pt idx="222">
                  <c:v>10.4</c:v>
                </c:pt>
                <c:pt idx="223">
                  <c:v>10.5</c:v>
                </c:pt>
                <c:pt idx="224">
                  <c:v>10.6</c:v>
                </c:pt>
                <c:pt idx="225">
                  <c:v>10.3</c:v>
                </c:pt>
                <c:pt idx="226">
                  <c:v>10.7</c:v>
                </c:pt>
                <c:pt idx="227">
                  <c:v>10.4</c:v>
                </c:pt>
                <c:pt idx="228">
                  <c:v>10.4</c:v>
                </c:pt>
                <c:pt idx="229">
                  <c:v>10.5</c:v>
                </c:pt>
                <c:pt idx="230">
                  <c:v>10.3</c:v>
                </c:pt>
                <c:pt idx="231">
                  <c:v>10</c:v>
                </c:pt>
                <c:pt idx="232">
                  <c:v>9.8000000000000007</c:v>
                </c:pt>
                <c:pt idx="233">
                  <c:v>9.1999999999999993</c:v>
                </c:pt>
                <c:pt idx="234">
                  <c:v>9.5</c:v>
                </c:pt>
                <c:pt idx="235">
                  <c:v>7.2</c:v>
                </c:pt>
                <c:pt idx="236">
                  <c:v>6.8</c:v>
                </c:pt>
                <c:pt idx="237">
                  <c:v>7</c:v>
                </c:pt>
                <c:pt idx="238">
                  <c:v>7</c:v>
                </c:pt>
                <c:pt idx="239">
                  <c:v>10.7</c:v>
                </c:pt>
                <c:pt idx="240">
                  <c:v>10.8</c:v>
                </c:pt>
                <c:pt idx="241">
                  <c:v>10.5</c:v>
                </c:pt>
                <c:pt idx="242">
                  <c:v>10.5</c:v>
                </c:pt>
                <c:pt idx="243">
                  <c:v>10.199999999999999</c:v>
                </c:pt>
                <c:pt idx="244">
                  <c:v>10.3</c:v>
                </c:pt>
                <c:pt idx="245">
                  <c:v>10.5</c:v>
                </c:pt>
                <c:pt idx="246">
                  <c:v>10.8</c:v>
                </c:pt>
                <c:pt idx="247">
                  <c:v>10</c:v>
                </c:pt>
                <c:pt idx="248">
                  <c:v>10.7</c:v>
                </c:pt>
                <c:pt idx="249">
                  <c:v>10.4</c:v>
                </c:pt>
                <c:pt idx="250">
                  <c:v>10.3</c:v>
                </c:pt>
                <c:pt idx="251">
                  <c:v>9.6999999999999993</c:v>
                </c:pt>
                <c:pt idx="252">
                  <c:v>9.8000000000000007</c:v>
                </c:pt>
                <c:pt idx="253">
                  <c:v>10.1</c:v>
                </c:pt>
                <c:pt idx="254">
                  <c:v>10.199999999999999</c:v>
                </c:pt>
                <c:pt idx="255">
                  <c:v>9.4</c:v>
                </c:pt>
                <c:pt idx="256">
                  <c:v>8.9</c:v>
                </c:pt>
                <c:pt idx="257">
                  <c:v>9.1</c:v>
                </c:pt>
                <c:pt idx="258">
                  <c:v>9.3000000000000007</c:v>
                </c:pt>
                <c:pt idx="259">
                  <c:v>9</c:v>
                </c:pt>
                <c:pt idx="260">
                  <c:v>9</c:v>
                </c:pt>
                <c:pt idx="261">
                  <c:v>8.9</c:v>
                </c:pt>
                <c:pt idx="262">
                  <c:v>8</c:v>
                </c:pt>
                <c:pt idx="263">
                  <c:v>7.4</c:v>
                </c:pt>
                <c:pt idx="264">
                  <c:v>7</c:v>
                </c:pt>
                <c:pt idx="265">
                  <c:v>6.6</c:v>
                </c:pt>
                <c:pt idx="266">
                  <c:v>6.3</c:v>
                </c:pt>
                <c:pt idx="267">
                  <c:v>10</c:v>
                </c:pt>
                <c:pt idx="268">
                  <c:v>10.1</c:v>
                </c:pt>
                <c:pt idx="269">
                  <c:v>10.199999999999999</c:v>
                </c:pt>
                <c:pt idx="270">
                  <c:v>10.3</c:v>
                </c:pt>
                <c:pt idx="271">
                  <c:v>10.7</c:v>
                </c:pt>
                <c:pt idx="272">
                  <c:v>10.8</c:v>
                </c:pt>
                <c:pt idx="273">
                  <c:v>11</c:v>
                </c:pt>
                <c:pt idx="274">
                  <c:v>10.8</c:v>
                </c:pt>
                <c:pt idx="275">
                  <c:v>10.7</c:v>
                </c:pt>
                <c:pt idx="276">
                  <c:v>10.6</c:v>
                </c:pt>
                <c:pt idx="277">
                  <c:v>10.6</c:v>
                </c:pt>
                <c:pt idx="278">
                  <c:v>10.199999999999999</c:v>
                </c:pt>
                <c:pt idx="279">
                  <c:v>9.9</c:v>
                </c:pt>
                <c:pt idx="280">
                  <c:v>10.1</c:v>
                </c:pt>
                <c:pt idx="281">
                  <c:v>9.9</c:v>
                </c:pt>
                <c:pt idx="282">
                  <c:v>9.4</c:v>
                </c:pt>
                <c:pt idx="283">
                  <c:v>9.6999999999999993</c:v>
                </c:pt>
                <c:pt idx="284">
                  <c:v>10</c:v>
                </c:pt>
                <c:pt idx="285">
                  <c:v>9.6</c:v>
                </c:pt>
                <c:pt idx="286">
                  <c:v>9.6</c:v>
                </c:pt>
                <c:pt idx="287">
                  <c:v>9.1</c:v>
                </c:pt>
                <c:pt idx="288">
                  <c:v>9.6999999999999993</c:v>
                </c:pt>
                <c:pt idx="289">
                  <c:v>9.6</c:v>
                </c:pt>
                <c:pt idx="290">
                  <c:v>9.8000000000000007</c:v>
                </c:pt>
                <c:pt idx="291">
                  <c:v>10</c:v>
                </c:pt>
                <c:pt idx="292">
                  <c:v>9</c:v>
                </c:pt>
                <c:pt idx="293">
                  <c:v>7.6</c:v>
                </c:pt>
                <c:pt idx="294">
                  <c:v>10.3</c:v>
                </c:pt>
                <c:pt idx="295">
                  <c:v>10</c:v>
                </c:pt>
                <c:pt idx="296">
                  <c:v>9.5</c:v>
                </c:pt>
                <c:pt idx="297">
                  <c:v>10</c:v>
                </c:pt>
                <c:pt idx="298">
                  <c:v>10</c:v>
                </c:pt>
                <c:pt idx="299">
                  <c:v>10.1</c:v>
                </c:pt>
                <c:pt idx="300">
                  <c:v>10.199999999999999</c:v>
                </c:pt>
                <c:pt idx="301">
                  <c:v>9.1999999999999993</c:v>
                </c:pt>
                <c:pt idx="302">
                  <c:v>10</c:v>
                </c:pt>
                <c:pt idx="303">
                  <c:v>10</c:v>
                </c:pt>
                <c:pt idx="304">
                  <c:v>10.199999999999999</c:v>
                </c:pt>
                <c:pt idx="305">
                  <c:v>10</c:v>
                </c:pt>
                <c:pt idx="306">
                  <c:v>10.4</c:v>
                </c:pt>
                <c:pt idx="307">
                  <c:v>10.7</c:v>
                </c:pt>
                <c:pt idx="308">
                  <c:v>10.7</c:v>
                </c:pt>
                <c:pt idx="309">
                  <c:v>10.3</c:v>
                </c:pt>
                <c:pt idx="310">
                  <c:v>10.8</c:v>
                </c:pt>
                <c:pt idx="311">
                  <c:v>10.1</c:v>
                </c:pt>
                <c:pt idx="312">
                  <c:v>10.5</c:v>
                </c:pt>
                <c:pt idx="313">
                  <c:v>10.4</c:v>
                </c:pt>
                <c:pt idx="314">
                  <c:v>10.9</c:v>
                </c:pt>
                <c:pt idx="315">
                  <c:v>9.1999999999999993</c:v>
                </c:pt>
                <c:pt idx="316">
                  <c:v>9.1</c:v>
                </c:pt>
                <c:pt idx="317">
                  <c:v>9.1</c:v>
                </c:pt>
                <c:pt idx="318">
                  <c:v>9</c:v>
                </c:pt>
                <c:pt idx="319">
                  <c:v>9.1</c:v>
                </c:pt>
                <c:pt idx="320">
                  <c:v>9.5</c:v>
                </c:pt>
                <c:pt idx="321">
                  <c:v>9.6</c:v>
                </c:pt>
                <c:pt idx="322">
                  <c:v>9.5</c:v>
                </c:pt>
                <c:pt idx="323">
                  <c:v>10</c:v>
                </c:pt>
                <c:pt idx="324">
                  <c:v>9.6</c:v>
                </c:pt>
                <c:pt idx="325">
                  <c:v>10.199999999999999</c:v>
                </c:pt>
                <c:pt idx="326">
                  <c:v>10.199999999999999</c:v>
                </c:pt>
                <c:pt idx="327">
                  <c:v>10.3</c:v>
                </c:pt>
                <c:pt idx="328">
                  <c:v>10.7</c:v>
                </c:pt>
                <c:pt idx="329">
                  <c:v>9.9</c:v>
                </c:pt>
                <c:pt idx="330">
                  <c:v>9.8000000000000007</c:v>
                </c:pt>
                <c:pt idx="331">
                  <c:v>9.6999999999999993</c:v>
                </c:pt>
                <c:pt idx="332">
                  <c:v>9.5</c:v>
                </c:pt>
                <c:pt idx="333">
                  <c:v>9.3000000000000007</c:v>
                </c:pt>
                <c:pt idx="334">
                  <c:v>10.199999999999999</c:v>
                </c:pt>
                <c:pt idx="335">
                  <c:v>9.9</c:v>
                </c:pt>
                <c:pt idx="336">
                  <c:v>10</c:v>
                </c:pt>
                <c:pt idx="337">
                  <c:v>10</c:v>
                </c:pt>
                <c:pt idx="338">
                  <c:v>10</c:v>
                </c:pt>
                <c:pt idx="339">
                  <c:v>10</c:v>
                </c:pt>
                <c:pt idx="340">
                  <c:v>10</c:v>
                </c:pt>
                <c:pt idx="341">
                  <c:v>9.5</c:v>
                </c:pt>
                <c:pt idx="342">
                  <c:v>10.1</c:v>
                </c:pt>
                <c:pt idx="343">
                  <c:v>10.3</c:v>
                </c:pt>
                <c:pt idx="344">
                  <c:v>10.3</c:v>
                </c:pt>
                <c:pt idx="345">
                  <c:v>10.3</c:v>
                </c:pt>
                <c:pt idx="346">
                  <c:v>10.3</c:v>
                </c:pt>
                <c:pt idx="347">
                  <c:v>10.7</c:v>
                </c:pt>
                <c:pt idx="348">
                  <c:v>10.8</c:v>
                </c:pt>
                <c:pt idx="349">
                  <c:v>10.7</c:v>
                </c:pt>
                <c:pt idx="350">
                  <c:v>10.8</c:v>
                </c:pt>
                <c:pt idx="351">
                  <c:v>6.8</c:v>
                </c:pt>
                <c:pt idx="352">
                  <c:v>7.4</c:v>
                </c:pt>
                <c:pt idx="353">
                  <c:v>7.7</c:v>
                </c:pt>
                <c:pt idx="354">
                  <c:v>8.4</c:v>
                </c:pt>
                <c:pt idx="355">
                  <c:v>9</c:v>
                </c:pt>
                <c:pt idx="356">
                  <c:v>9</c:v>
                </c:pt>
                <c:pt idx="357">
                  <c:v>9.1</c:v>
                </c:pt>
                <c:pt idx="358">
                  <c:v>9.1</c:v>
                </c:pt>
                <c:pt idx="359">
                  <c:v>9.1999999999999993</c:v>
                </c:pt>
                <c:pt idx="360">
                  <c:v>9</c:v>
                </c:pt>
                <c:pt idx="361">
                  <c:v>9.1</c:v>
                </c:pt>
                <c:pt idx="362">
                  <c:v>9.9</c:v>
                </c:pt>
                <c:pt idx="363">
                  <c:v>9.1999999999999993</c:v>
                </c:pt>
                <c:pt idx="364">
                  <c:v>9.5</c:v>
                </c:pt>
                <c:pt idx="365">
                  <c:v>10</c:v>
                </c:pt>
                <c:pt idx="366">
                  <c:v>10</c:v>
                </c:pt>
                <c:pt idx="367">
                  <c:v>10</c:v>
                </c:pt>
                <c:pt idx="368">
                  <c:v>10</c:v>
                </c:pt>
                <c:pt idx="369">
                  <c:v>10.199999999999999</c:v>
                </c:pt>
                <c:pt idx="370">
                  <c:v>10.5</c:v>
                </c:pt>
                <c:pt idx="371">
                  <c:v>10.4</c:v>
                </c:pt>
                <c:pt idx="372">
                  <c:v>10.8</c:v>
                </c:pt>
                <c:pt idx="373">
                  <c:v>10.8</c:v>
                </c:pt>
                <c:pt idx="374">
                  <c:v>8</c:v>
                </c:pt>
                <c:pt idx="375">
                  <c:v>8.6</c:v>
                </c:pt>
                <c:pt idx="376">
                  <c:v>8.6999999999999993</c:v>
                </c:pt>
                <c:pt idx="377">
                  <c:v>8.8000000000000007</c:v>
                </c:pt>
                <c:pt idx="378">
                  <c:v>9</c:v>
                </c:pt>
                <c:pt idx="379">
                  <c:v>9.3000000000000007</c:v>
                </c:pt>
                <c:pt idx="380">
                  <c:v>9.1</c:v>
                </c:pt>
                <c:pt idx="381">
                  <c:v>9.1999999999999993</c:v>
                </c:pt>
                <c:pt idx="382">
                  <c:v>9.4</c:v>
                </c:pt>
                <c:pt idx="383">
                  <c:v>10</c:v>
                </c:pt>
                <c:pt idx="384">
                  <c:v>10.9</c:v>
                </c:pt>
                <c:pt idx="385">
                  <c:v>6.9</c:v>
                </c:pt>
                <c:pt idx="386">
                  <c:v>6.5</c:v>
                </c:pt>
                <c:pt idx="387">
                  <c:v>6.8</c:v>
                </c:pt>
                <c:pt idx="388">
                  <c:v>6.6</c:v>
                </c:pt>
                <c:pt idx="389">
                  <c:v>7.1</c:v>
                </c:pt>
                <c:pt idx="390">
                  <c:v>6.6</c:v>
                </c:pt>
                <c:pt idx="391">
                  <c:v>6.8</c:v>
                </c:pt>
                <c:pt idx="392">
                  <c:v>6.9</c:v>
                </c:pt>
                <c:pt idx="393">
                  <c:v>7.4</c:v>
                </c:pt>
                <c:pt idx="394">
                  <c:v>7.7</c:v>
                </c:pt>
                <c:pt idx="395">
                  <c:v>7.9</c:v>
                </c:pt>
                <c:pt idx="396">
                  <c:v>7.8</c:v>
                </c:pt>
                <c:pt idx="397">
                  <c:v>8.1999999999999993</c:v>
                </c:pt>
                <c:pt idx="398">
                  <c:v>7.9</c:v>
                </c:pt>
                <c:pt idx="399">
                  <c:v>8.3000000000000007</c:v>
                </c:pt>
                <c:pt idx="400">
                  <c:v>8.6999999999999993</c:v>
                </c:pt>
                <c:pt idx="401">
                  <c:v>8.3000000000000007</c:v>
                </c:pt>
                <c:pt idx="402">
                  <c:v>8.6</c:v>
                </c:pt>
                <c:pt idx="403">
                  <c:v>8.8000000000000007</c:v>
                </c:pt>
                <c:pt idx="404">
                  <c:v>9.1999999999999993</c:v>
                </c:pt>
                <c:pt idx="405">
                  <c:v>9</c:v>
                </c:pt>
                <c:pt idx="406">
                  <c:v>9.1</c:v>
                </c:pt>
                <c:pt idx="407">
                  <c:v>9.3000000000000007</c:v>
                </c:pt>
                <c:pt idx="408">
                  <c:v>9.3000000000000007</c:v>
                </c:pt>
                <c:pt idx="409">
                  <c:v>9.9</c:v>
                </c:pt>
                <c:pt idx="410">
                  <c:v>10</c:v>
                </c:pt>
                <c:pt idx="411">
                  <c:v>10.5</c:v>
                </c:pt>
                <c:pt idx="412">
                  <c:v>6.7</c:v>
                </c:pt>
                <c:pt idx="413">
                  <c:v>7</c:v>
                </c:pt>
                <c:pt idx="414">
                  <c:v>7.3</c:v>
                </c:pt>
                <c:pt idx="415">
                  <c:v>7.4</c:v>
                </c:pt>
                <c:pt idx="416">
                  <c:v>6.8</c:v>
                </c:pt>
                <c:pt idx="417">
                  <c:v>7.5</c:v>
                </c:pt>
                <c:pt idx="418">
                  <c:v>6.8</c:v>
                </c:pt>
                <c:pt idx="419">
                  <c:v>8</c:v>
                </c:pt>
                <c:pt idx="420">
                  <c:v>7.6</c:v>
                </c:pt>
                <c:pt idx="421">
                  <c:v>8</c:v>
                </c:pt>
                <c:pt idx="422">
                  <c:v>7.9</c:v>
                </c:pt>
                <c:pt idx="423">
                  <c:v>8.1</c:v>
                </c:pt>
                <c:pt idx="424">
                  <c:v>7.9</c:v>
                </c:pt>
                <c:pt idx="425">
                  <c:v>8</c:v>
                </c:pt>
                <c:pt idx="426">
                  <c:v>8.1</c:v>
                </c:pt>
                <c:pt idx="427">
                  <c:v>8.9</c:v>
                </c:pt>
                <c:pt idx="428">
                  <c:v>8.9</c:v>
                </c:pt>
                <c:pt idx="429">
                  <c:v>9</c:v>
                </c:pt>
                <c:pt idx="430">
                  <c:v>9.3000000000000007</c:v>
                </c:pt>
                <c:pt idx="431">
                  <c:v>9.4</c:v>
                </c:pt>
                <c:pt idx="432">
                  <c:v>9.1</c:v>
                </c:pt>
                <c:pt idx="433">
                  <c:v>9.1</c:v>
                </c:pt>
                <c:pt idx="434">
                  <c:v>9.4</c:v>
                </c:pt>
                <c:pt idx="435">
                  <c:v>9.5</c:v>
                </c:pt>
                <c:pt idx="436">
                  <c:v>9.9</c:v>
                </c:pt>
                <c:pt idx="437">
                  <c:v>10.4</c:v>
                </c:pt>
                <c:pt idx="438">
                  <c:v>6.5</c:v>
                </c:pt>
                <c:pt idx="439">
                  <c:v>7.2</c:v>
                </c:pt>
                <c:pt idx="440">
                  <c:v>7.1</c:v>
                </c:pt>
                <c:pt idx="441">
                  <c:v>7.1</c:v>
                </c:pt>
                <c:pt idx="442">
                  <c:v>6.5</c:v>
                </c:pt>
                <c:pt idx="443">
                  <c:v>6.9</c:v>
                </c:pt>
                <c:pt idx="444">
                  <c:v>7.3</c:v>
                </c:pt>
                <c:pt idx="445">
                  <c:v>7.1</c:v>
                </c:pt>
                <c:pt idx="446">
                  <c:v>7.4</c:v>
                </c:pt>
                <c:pt idx="447">
                  <c:v>7.2</c:v>
                </c:pt>
                <c:pt idx="448">
                  <c:v>7.4</c:v>
                </c:pt>
                <c:pt idx="449">
                  <c:v>7.2</c:v>
                </c:pt>
                <c:pt idx="450">
                  <c:v>8</c:v>
                </c:pt>
                <c:pt idx="451">
                  <c:v>8.1</c:v>
                </c:pt>
                <c:pt idx="452">
                  <c:v>8</c:v>
                </c:pt>
                <c:pt idx="453">
                  <c:v>7.2</c:v>
                </c:pt>
                <c:pt idx="454">
                  <c:v>8</c:v>
                </c:pt>
                <c:pt idx="455">
                  <c:v>8</c:v>
                </c:pt>
                <c:pt idx="456">
                  <c:v>7.3</c:v>
                </c:pt>
                <c:pt idx="457">
                  <c:v>8.3000000000000007</c:v>
                </c:pt>
                <c:pt idx="458">
                  <c:v>8</c:v>
                </c:pt>
                <c:pt idx="459">
                  <c:v>8.3000000000000007</c:v>
                </c:pt>
                <c:pt idx="460">
                  <c:v>8.1999999999999993</c:v>
                </c:pt>
                <c:pt idx="461">
                  <c:v>8.9</c:v>
                </c:pt>
                <c:pt idx="462">
                  <c:v>9</c:v>
                </c:pt>
                <c:pt idx="463">
                  <c:v>9</c:v>
                </c:pt>
                <c:pt idx="464">
                  <c:v>9.1</c:v>
                </c:pt>
                <c:pt idx="465">
                  <c:v>8.4</c:v>
                </c:pt>
                <c:pt idx="466">
                  <c:v>8.8000000000000007</c:v>
                </c:pt>
                <c:pt idx="467">
                  <c:v>9.1999999999999993</c:v>
                </c:pt>
                <c:pt idx="468">
                  <c:v>9.4</c:v>
                </c:pt>
                <c:pt idx="469">
                  <c:v>9.4</c:v>
                </c:pt>
                <c:pt idx="470">
                  <c:v>9.6999999999999993</c:v>
                </c:pt>
                <c:pt idx="471">
                  <c:v>9.5</c:v>
                </c:pt>
                <c:pt idx="472">
                  <c:v>9.6</c:v>
                </c:pt>
                <c:pt idx="473">
                  <c:v>10</c:v>
                </c:pt>
                <c:pt idx="474">
                  <c:v>9.1</c:v>
                </c:pt>
                <c:pt idx="475">
                  <c:v>8.3000000000000007</c:v>
                </c:pt>
                <c:pt idx="476">
                  <c:v>6.6</c:v>
                </c:pt>
                <c:pt idx="477">
                  <c:v>6.6</c:v>
                </c:pt>
                <c:pt idx="478">
                  <c:v>5.8</c:v>
                </c:pt>
                <c:pt idx="479">
                  <c:v>7.1</c:v>
                </c:pt>
                <c:pt idx="480">
                  <c:v>5.8</c:v>
                </c:pt>
                <c:pt idx="481">
                  <c:v>5.8</c:v>
                </c:pt>
                <c:pt idx="482">
                  <c:v>6</c:v>
                </c:pt>
                <c:pt idx="483">
                  <c:v>6.1</c:v>
                </c:pt>
                <c:pt idx="484">
                  <c:v>5.7</c:v>
                </c:pt>
                <c:pt idx="485">
                  <c:v>5.6</c:v>
                </c:pt>
                <c:pt idx="486">
                  <c:v>6.2</c:v>
                </c:pt>
                <c:pt idx="487">
                  <c:v>5.6</c:v>
                </c:pt>
                <c:pt idx="488">
                  <c:v>6</c:v>
                </c:pt>
                <c:pt idx="489">
                  <c:v>6.1</c:v>
                </c:pt>
                <c:pt idx="490">
                  <c:v>5.9</c:v>
                </c:pt>
                <c:pt idx="491">
                  <c:v>5.7</c:v>
                </c:pt>
                <c:pt idx="492">
                  <c:v>6.3</c:v>
                </c:pt>
                <c:pt idx="493">
                  <c:v>5.4</c:v>
                </c:pt>
                <c:pt idx="494">
                  <c:v>5.8</c:v>
                </c:pt>
                <c:pt idx="495">
                  <c:v>5.6</c:v>
                </c:pt>
                <c:pt idx="496">
                  <c:v>5.7</c:v>
                </c:pt>
                <c:pt idx="497">
                  <c:v>5.8</c:v>
                </c:pt>
                <c:pt idx="498">
                  <c:v>6</c:v>
                </c:pt>
                <c:pt idx="499">
                  <c:v>5.8</c:v>
                </c:pt>
                <c:pt idx="500">
                  <c:v>5.9</c:v>
                </c:pt>
                <c:pt idx="501">
                  <c:v>6</c:v>
                </c:pt>
                <c:pt idx="502">
                  <c:v>5.5</c:v>
                </c:pt>
                <c:pt idx="503">
                  <c:v>5.5</c:v>
                </c:pt>
                <c:pt idx="504">
                  <c:v>5.6</c:v>
                </c:pt>
                <c:pt idx="505">
                  <c:v>5.7</c:v>
                </c:pt>
                <c:pt idx="506">
                  <c:v>6.2</c:v>
                </c:pt>
                <c:pt idx="507">
                  <c:v>6.3</c:v>
                </c:pt>
                <c:pt idx="508">
                  <c:v>5.8</c:v>
                </c:pt>
                <c:pt idx="509">
                  <c:v>5.7</c:v>
                </c:pt>
                <c:pt idx="510">
                  <c:v>6.4</c:v>
                </c:pt>
                <c:pt idx="511">
                  <c:v>6.6</c:v>
                </c:pt>
                <c:pt idx="512">
                  <c:v>6.4</c:v>
                </c:pt>
                <c:pt idx="513">
                  <c:v>6.8</c:v>
                </c:pt>
                <c:pt idx="514">
                  <c:v>6.9</c:v>
                </c:pt>
                <c:pt idx="515">
                  <c:v>6.5</c:v>
                </c:pt>
                <c:pt idx="516">
                  <c:v>6.7</c:v>
                </c:pt>
                <c:pt idx="517">
                  <c:v>6.1</c:v>
                </c:pt>
                <c:pt idx="518">
                  <c:v>6.8</c:v>
                </c:pt>
                <c:pt idx="519">
                  <c:v>6.6</c:v>
                </c:pt>
                <c:pt idx="520">
                  <c:v>6.8</c:v>
                </c:pt>
                <c:pt idx="521">
                  <c:v>6.9</c:v>
                </c:pt>
                <c:pt idx="522">
                  <c:v>6.9</c:v>
                </c:pt>
                <c:pt idx="523">
                  <c:v>7.1</c:v>
                </c:pt>
                <c:pt idx="524">
                  <c:v>6.5</c:v>
                </c:pt>
                <c:pt idx="525">
                  <c:v>6.5</c:v>
                </c:pt>
                <c:pt idx="526">
                  <c:v>6.7</c:v>
                </c:pt>
                <c:pt idx="527">
                  <c:v>6.8</c:v>
                </c:pt>
                <c:pt idx="528">
                  <c:v>6.9</c:v>
                </c:pt>
                <c:pt idx="529">
                  <c:v>6.8</c:v>
                </c:pt>
                <c:pt idx="530">
                  <c:v>6.9</c:v>
                </c:pt>
                <c:pt idx="531">
                  <c:v>6.8</c:v>
                </c:pt>
                <c:pt idx="532">
                  <c:v>6.9</c:v>
                </c:pt>
                <c:pt idx="533">
                  <c:v>6.3</c:v>
                </c:pt>
                <c:pt idx="534">
                  <c:v>6.8</c:v>
                </c:pt>
                <c:pt idx="535">
                  <c:v>7</c:v>
                </c:pt>
                <c:pt idx="536">
                  <c:v>6.8</c:v>
                </c:pt>
                <c:pt idx="537">
                  <c:v>7.1</c:v>
                </c:pt>
                <c:pt idx="538">
                  <c:v>6.9</c:v>
                </c:pt>
                <c:pt idx="539">
                  <c:v>6.9</c:v>
                </c:pt>
                <c:pt idx="540">
                  <c:v>7.2</c:v>
                </c:pt>
                <c:pt idx="541">
                  <c:v>7</c:v>
                </c:pt>
                <c:pt idx="542">
                  <c:v>7.3</c:v>
                </c:pt>
                <c:pt idx="543">
                  <c:v>7.8</c:v>
                </c:pt>
                <c:pt idx="544">
                  <c:v>7.4</c:v>
                </c:pt>
                <c:pt idx="545">
                  <c:v>7.7</c:v>
                </c:pt>
                <c:pt idx="546">
                  <c:v>7.4</c:v>
                </c:pt>
                <c:pt idx="547">
                  <c:v>7.7</c:v>
                </c:pt>
                <c:pt idx="548">
                  <c:v>7.3</c:v>
                </c:pt>
                <c:pt idx="549">
                  <c:v>7.8</c:v>
                </c:pt>
                <c:pt idx="550">
                  <c:v>7</c:v>
                </c:pt>
                <c:pt idx="551">
                  <c:v>7.3</c:v>
                </c:pt>
                <c:pt idx="552">
                  <c:v>7.7</c:v>
                </c:pt>
                <c:pt idx="553">
                  <c:v>7.9</c:v>
                </c:pt>
                <c:pt idx="554">
                  <c:v>7.5</c:v>
                </c:pt>
                <c:pt idx="555">
                  <c:v>7.7</c:v>
                </c:pt>
                <c:pt idx="556">
                  <c:v>8.1</c:v>
                </c:pt>
                <c:pt idx="557">
                  <c:v>8.5</c:v>
                </c:pt>
                <c:pt idx="558">
                  <c:v>8.5</c:v>
                </c:pt>
                <c:pt idx="559">
                  <c:v>9</c:v>
                </c:pt>
                <c:pt idx="560">
                  <c:v>8.4</c:v>
                </c:pt>
                <c:pt idx="561">
                  <c:v>8.8000000000000007</c:v>
                </c:pt>
                <c:pt idx="562">
                  <c:v>8.6999999999999993</c:v>
                </c:pt>
                <c:pt idx="563">
                  <c:v>8.8000000000000007</c:v>
                </c:pt>
                <c:pt idx="564">
                  <c:v>9</c:v>
                </c:pt>
                <c:pt idx="565">
                  <c:v>9</c:v>
                </c:pt>
                <c:pt idx="566">
                  <c:v>8.8000000000000007</c:v>
                </c:pt>
                <c:pt idx="567">
                  <c:v>8.9</c:v>
                </c:pt>
                <c:pt idx="568">
                  <c:v>9.4</c:v>
                </c:pt>
                <c:pt idx="569">
                  <c:v>9.4</c:v>
                </c:pt>
                <c:pt idx="570">
                  <c:v>9.6</c:v>
                </c:pt>
                <c:pt idx="571">
                  <c:v>9.4</c:v>
                </c:pt>
                <c:pt idx="572">
                  <c:v>9.9</c:v>
                </c:pt>
                <c:pt idx="573">
                  <c:v>10.4</c:v>
                </c:pt>
                <c:pt idx="574">
                  <c:v>8.6999999999999993</c:v>
                </c:pt>
                <c:pt idx="575">
                  <c:v>8.4</c:v>
                </c:pt>
                <c:pt idx="576">
                  <c:v>7.7</c:v>
                </c:pt>
                <c:pt idx="577">
                  <c:v>8</c:v>
                </c:pt>
                <c:pt idx="578">
                  <c:v>8.6</c:v>
                </c:pt>
                <c:pt idx="579">
                  <c:v>8.1999999999999993</c:v>
                </c:pt>
                <c:pt idx="580">
                  <c:v>7.7</c:v>
                </c:pt>
                <c:pt idx="581">
                  <c:v>7.8</c:v>
                </c:pt>
                <c:pt idx="582">
                  <c:v>7.9</c:v>
                </c:pt>
                <c:pt idx="583">
                  <c:v>7.7</c:v>
                </c:pt>
                <c:pt idx="584">
                  <c:v>7.6</c:v>
                </c:pt>
                <c:pt idx="585">
                  <c:v>7.6</c:v>
                </c:pt>
                <c:pt idx="586">
                  <c:v>7.5</c:v>
                </c:pt>
                <c:pt idx="587">
                  <c:v>7.4</c:v>
                </c:pt>
                <c:pt idx="588">
                  <c:v>7.1</c:v>
                </c:pt>
                <c:pt idx="589">
                  <c:v>7.6</c:v>
                </c:pt>
                <c:pt idx="590">
                  <c:v>7.5</c:v>
                </c:pt>
                <c:pt idx="591">
                  <c:v>7.6</c:v>
                </c:pt>
                <c:pt idx="592">
                  <c:v>7.4</c:v>
                </c:pt>
                <c:pt idx="593">
                  <c:v>7.6</c:v>
                </c:pt>
                <c:pt idx="594">
                  <c:v>7.3</c:v>
                </c:pt>
                <c:pt idx="595">
                  <c:v>7.5</c:v>
                </c:pt>
                <c:pt idx="596">
                  <c:v>7</c:v>
                </c:pt>
                <c:pt idx="597">
                  <c:v>7.5</c:v>
                </c:pt>
                <c:pt idx="598">
                  <c:v>7.7</c:v>
                </c:pt>
                <c:pt idx="599">
                  <c:v>6.9</c:v>
                </c:pt>
                <c:pt idx="600">
                  <c:v>7.5</c:v>
                </c:pt>
                <c:pt idx="601">
                  <c:v>7.4</c:v>
                </c:pt>
                <c:pt idx="602">
                  <c:v>7.4</c:v>
                </c:pt>
                <c:pt idx="603">
                  <c:v>7.4</c:v>
                </c:pt>
                <c:pt idx="604">
                  <c:v>7.5</c:v>
                </c:pt>
                <c:pt idx="605">
                  <c:v>7</c:v>
                </c:pt>
                <c:pt idx="606">
                  <c:v>7.7</c:v>
                </c:pt>
                <c:pt idx="607">
                  <c:v>7.4</c:v>
                </c:pt>
                <c:pt idx="608">
                  <c:v>7.4</c:v>
                </c:pt>
                <c:pt idx="609">
                  <c:v>8.1</c:v>
                </c:pt>
                <c:pt idx="610">
                  <c:v>7</c:v>
                </c:pt>
                <c:pt idx="611">
                  <c:v>7.4</c:v>
                </c:pt>
                <c:pt idx="612">
                  <c:v>7.3</c:v>
                </c:pt>
                <c:pt idx="613">
                  <c:v>7.7</c:v>
                </c:pt>
                <c:pt idx="614">
                  <c:v>7.6</c:v>
                </c:pt>
                <c:pt idx="615">
                  <c:v>8</c:v>
                </c:pt>
                <c:pt idx="616">
                  <c:v>7.8</c:v>
                </c:pt>
                <c:pt idx="617">
                  <c:v>7.9</c:v>
                </c:pt>
                <c:pt idx="618">
                  <c:v>8</c:v>
                </c:pt>
                <c:pt idx="619">
                  <c:v>7.7</c:v>
                </c:pt>
                <c:pt idx="620">
                  <c:v>8.3000000000000007</c:v>
                </c:pt>
                <c:pt idx="621">
                  <c:v>8.1</c:v>
                </c:pt>
                <c:pt idx="622">
                  <c:v>8.5</c:v>
                </c:pt>
                <c:pt idx="623">
                  <c:v>8.4</c:v>
                </c:pt>
                <c:pt idx="624">
                  <c:v>8.6</c:v>
                </c:pt>
                <c:pt idx="625">
                  <c:v>8.8000000000000007</c:v>
                </c:pt>
                <c:pt idx="626">
                  <c:v>8.5</c:v>
                </c:pt>
                <c:pt idx="627">
                  <c:v>8.6999999999999993</c:v>
                </c:pt>
                <c:pt idx="628">
                  <c:v>9</c:v>
                </c:pt>
                <c:pt idx="629">
                  <c:v>9.1999999999999993</c:v>
                </c:pt>
                <c:pt idx="630">
                  <c:v>8.8000000000000007</c:v>
                </c:pt>
                <c:pt idx="631">
                  <c:v>9</c:v>
                </c:pt>
                <c:pt idx="632">
                  <c:v>9.3000000000000007</c:v>
                </c:pt>
                <c:pt idx="633">
                  <c:v>9.3000000000000007</c:v>
                </c:pt>
                <c:pt idx="634">
                  <c:v>9.8000000000000007</c:v>
                </c:pt>
                <c:pt idx="635">
                  <c:v>9.6999999999999993</c:v>
                </c:pt>
                <c:pt idx="636">
                  <c:v>10</c:v>
                </c:pt>
                <c:pt idx="637">
                  <c:v>10.9</c:v>
                </c:pt>
                <c:pt idx="638">
                  <c:v>10.1</c:v>
                </c:pt>
                <c:pt idx="639">
                  <c:v>10.199999999999999</c:v>
                </c:pt>
                <c:pt idx="640">
                  <c:v>8.8000000000000007</c:v>
                </c:pt>
                <c:pt idx="641">
                  <c:v>9.6</c:v>
                </c:pt>
                <c:pt idx="642">
                  <c:v>9.1</c:v>
                </c:pt>
                <c:pt idx="643">
                  <c:v>9.1</c:v>
                </c:pt>
                <c:pt idx="644">
                  <c:v>8.3000000000000007</c:v>
                </c:pt>
                <c:pt idx="645">
                  <c:v>8.1</c:v>
                </c:pt>
                <c:pt idx="646">
                  <c:v>8.1</c:v>
                </c:pt>
                <c:pt idx="647">
                  <c:v>7.9</c:v>
                </c:pt>
                <c:pt idx="648">
                  <c:v>8.3000000000000007</c:v>
                </c:pt>
                <c:pt idx="649">
                  <c:v>8.3000000000000007</c:v>
                </c:pt>
                <c:pt idx="650">
                  <c:v>7.8</c:v>
                </c:pt>
                <c:pt idx="651">
                  <c:v>7.8</c:v>
                </c:pt>
                <c:pt idx="652">
                  <c:v>8</c:v>
                </c:pt>
                <c:pt idx="653">
                  <c:v>7.2</c:v>
                </c:pt>
                <c:pt idx="654">
                  <c:v>7.3</c:v>
                </c:pt>
                <c:pt idx="655">
                  <c:v>6.7</c:v>
                </c:pt>
                <c:pt idx="656">
                  <c:v>6.5</c:v>
                </c:pt>
                <c:pt idx="657">
                  <c:v>6.5</c:v>
                </c:pt>
                <c:pt idx="658">
                  <c:v>6.3</c:v>
                </c:pt>
                <c:pt idx="659">
                  <c:v>6.1</c:v>
                </c:pt>
                <c:pt idx="660">
                  <c:v>6.1</c:v>
                </c:pt>
                <c:pt idx="661">
                  <c:v>6.5</c:v>
                </c:pt>
                <c:pt idx="662">
                  <c:v>6.2</c:v>
                </c:pt>
                <c:pt idx="663">
                  <c:v>6.3</c:v>
                </c:pt>
                <c:pt idx="664">
                  <c:v>6.5</c:v>
                </c:pt>
                <c:pt idx="665">
                  <c:v>6.6</c:v>
                </c:pt>
                <c:pt idx="666">
                  <c:v>6.4</c:v>
                </c:pt>
                <c:pt idx="667">
                  <c:v>6.5</c:v>
                </c:pt>
                <c:pt idx="668">
                  <c:v>6.2</c:v>
                </c:pt>
                <c:pt idx="669">
                  <c:v>6.2</c:v>
                </c:pt>
                <c:pt idx="670">
                  <c:v>6</c:v>
                </c:pt>
                <c:pt idx="671">
                  <c:v>6.1</c:v>
                </c:pt>
                <c:pt idx="672">
                  <c:v>6.3</c:v>
                </c:pt>
                <c:pt idx="673">
                  <c:v>6.8</c:v>
                </c:pt>
                <c:pt idx="674">
                  <c:v>6.6</c:v>
                </c:pt>
                <c:pt idx="675">
                  <c:v>6.6</c:v>
                </c:pt>
                <c:pt idx="676">
                  <c:v>6.7</c:v>
                </c:pt>
                <c:pt idx="677">
                  <c:v>6.4</c:v>
                </c:pt>
                <c:pt idx="678">
                  <c:v>6.7</c:v>
                </c:pt>
                <c:pt idx="679">
                  <c:v>6.5</c:v>
                </c:pt>
                <c:pt idx="680">
                  <c:v>7</c:v>
                </c:pt>
                <c:pt idx="681">
                  <c:v>6.8</c:v>
                </c:pt>
                <c:pt idx="682">
                  <c:v>6.4</c:v>
                </c:pt>
                <c:pt idx="683">
                  <c:v>6.9</c:v>
                </c:pt>
                <c:pt idx="684">
                  <c:v>6.7</c:v>
                </c:pt>
                <c:pt idx="685">
                  <c:v>7.2</c:v>
                </c:pt>
                <c:pt idx="686">
                  <c:v>7</c:v>
                </c:pt>
                <c:pt idx="687">
                  <c:v>7</c:v>
                </c:pt>
                <c:pt idx="688">
                  <c:v>6.9</c:v>
                </c:pt>
                <c:pt idx="689">
                  <c:v>6.9</c:v>
                </c:pt>
                <c:pt idx="690">
                  <c:v>6.9</c:v>
                </c:pt>
                <c:pt idx="691">
                  <c:v>7.3</c:v>
                </c:pt>
                <c:pt idx="692">
                  <c:v>7.3</c:v>
                </c:pt>
                <c:pt idx="693">
                  <c:v>7.4</c:v>
                </c:pt>
                <c:pt idx="694">
                  <c:v>6.9</c:v>
                </c:pt>
                <c:pt idx="695">
                  <c:v>7.1</c:v>
                </c:pt>
                <c:pt idx="696">
                  <c:v>7.6</c:v>
                </c:pt>
                <c:pt idx="697">
                  <c:v>7.1</c:v>
                </c:pt>
                <c:pt idx="698">
                  <c:v>7.8</c:v>
                </c:pt>
                <c:pt idx="699">
                  <c:v>8.5</c:v>
                </c:pt>
                <c:pt idx="700">
                  <c:v>7.9</c:v>
                </c:pt>
                <c:pt idx="701">
                  <c:v>7.9</c:v>
                </c:pt>
                <c:pt idx="702">
                  <c:v>8.1</c:v>
                </c:pt>
                <c:pt idx="703">
                  <c:v>8.3000000000000007</c:v>
                </c:pt>
                <c:pt idx="704">
                  <c:v>8.4</c:v>
                </c:pt>
                <c:pt idx="705">
                  <c:v>8.5</c:v>
                </c:pt>
                <c:pt idx="706">
                  <c:v>11</c:v>
                </c:pt>
                <c:pt idx="707">
                  <c:v>10.199999999999999</c:v>
                </c:pt>
                <c:pt idx="708">
                  <c:v>10.1</c:v>
                </c:pt>
                <c:pt idx="709">
                  <c:v>9.9</c:v>
                </c:pt>
                <c:pt idx="710">
                  <c:v>9.9</c:v>
                </c:pt>
                <c:pt idx="711">
                  <c:v>10.1</c:v>
                </c:pt>
                <c:pt idx="712">
                  <c:v>10.199999999999999</c:v>
                </c:pt>
                <c:pt idx="713">
                  <c:v>10.3</c:v>
                </c:pt>
                <c:pt idx="714">
                  <c:v>10.3</c:v>
                </c:pt>
                <c:pt idx="715">
                  <c:v>9.8000000000000007</c:v>
                </c:pt>
                <c:pt idx="716">
                  <c:v>10</c:v>
                </c:pt>
                <c:pt idx="717">
                  <c:v>10</c:v>
                </c:pt>
                <c:pt idx="718">
                  <c:v>9</c:v>
                </c:pt>
                <c:pt idx="719">
                  <c:v>9.1999999999999993</c:v>
                </c:pt>
                <c:pt idx="720">
                  <c:v>9.3000000000000007</c:v>
                </c:pt>
                <c:pt idx="721">
                  <c:v>9.6</c:v>
                </c:pt>
                <c:pt idx="722">
                  <c:v>9.4</c:v>
                </c:pt>
                <c:pt idx="723">
                  <c:v>8.6999999999999993</c:v>
                </c:pt>
                <c:pt idx="724">
                  <c:v>8.9</c:v>
                </c:pt>
                <c:pt idx="725">
                  <c:v>9</c:v>
                </c:pt>
                <c:pt idx="726">
                  <c:v>8.6</c:v>
                </c:pt>
                <c:pt idx="727">
                  <c:v>8.6</c:v>
                </c:pt>
                <c:pt idx="728">
                  <c:v>8.1</c:v>
                </c:pt>
                <c:pt idx="729">
                  <c:v>8.3000000000000007</c:v>
                </c:pt>
                <c:pt idx="730">
                  <c:v>8.6</c:v>
                </c:pt>
                <c:pt idx="731">
                  <c:v>8</c:v>
                </c:pt>
                <c:pt idx="732">
                  <c:v>7.5</c:v>
                </c:pt>
                <c:pt idx="733">
                  <c:v>7.4</c:v>
                </c:pt>
                <c:pt idx="734">
                  <c:v>7.4</c:v>
                </c:pt>
                <c:pt idx="735">
                  <c:v>7.4</c:v>
                </c:pt>
                <c:pt idx="736">
                  <c:v>7.3</c:v>
                </c:pt>
                <c:pt idx="737">
                  <c:v>7.6</c:v>
                </c:pt>
                <c:pt idx="738">
                  <c:v>7.5</c:v>
                </c:pt>
                <c:pt idx="739">
                  <c:v>7.2</c:v>
                </c:pt>
                <c:pt idx="740">
                  <c:v>7.2</c:v>
                </c:pt>
                <c:pt idx="741">
                  <c:v>7.1</c:v>
                </c:pt>
                <c:pt idx="742">
                  <c:v>7</c:v>
                </c:pt>
                <c:pt idx="743">
                  <c:v>7.6</c:v>
                </c:pt>
                <c:pt idx="744">
                  <c:v>7.4</c:v>
                </c:pt>
                <c:pt idx="745">
                  <c:v>7.1</c:v>
                </c:pt>
                <c:pt idx="746">
                  <c:v>6.9</c:v>
                </c:pt>
                <c:pt idx="747">
                  <c:v>7.5</c:v>
                </c:pt>
                <c:pt idx="748">
                  <c:v>7</c:v>
                </c:pt>
                <c:pt idx="749">
                  <c:v>7.1</c:v>
                </c:pt>
                <c:pt idx="750">
                  <c:v>6.9</c:v>
                </c:pt>
                <c:pt idx="751">
                  <c:v>7.4</c:v>
                </c:pt>
                <c:pt idx="752">
                  <c:v>6.9</c:v>
                </c:pt>
                <c:pt idx="753">
                  <c:v>6.9</c:v>
                </c:pt>
                <c:pt idx="754">
                  <c:v>7.7</c:v>
                </c:pt>
                <c:pt idx="755">
                  <c:v>7.1</c:v>
                </c:pt>
                <c:pt idx="756">
                  <c:v>7.1</c:v>
                </c:pt>
                <c:pt idx="757">
                  <c:v>7</c:v>
                </c:pt>
                <c:pt idx="758">
                  <c:v>7.1</c:v>
                </c:pt>
                <c:pt idx="759">
                  <c:v>7</c:v>
                </c:pt>
                <c:pt idx="760">
                  <c:v>7.1</c:v>
                </c:pt>
                <c:pt idx="761">
                  <c:v>7.4</c:v>
                </c:pt>
                <c:pt idx="762">
                  <c:v>7.1</c:v>
                </c:pt>
                <c:pt idx="763">
                  <c:v>7.2</c:v>
                </c:pt>
                <c:pt idx="764">
                  <c:v>7.2</c:v>
                </c:pt>
                <c:pt idx="765">
                  <c:v>7.5</c:v>
                </c:pt>
                <c:pt idx="766">
                  <c:v>7</c:v>
                </c:pt>
                <c:pt idx="767">
                  <c:v>7.2</c:v>
                </c:pt>
                <c:pt idx="768">
                  <c:v>7.8</c:v>
                </c:pt>
                <c:pt idx="769">
                  <c:v>7.3</c:v>
                </c:pt>
                <c:pt idx="770">
                  <c:v>7.2</c:v>
                </c:pt>
                <c:pt idx="771">
                  <c:v>7.3</c:v>
                </c:pt>
                <c:pt idx="772">
                  <c:v>7.6</c:v>
                </c:pt>
                <c:pt idx="773">
                  <c:v>8</c:v>
                </c:pt>
                <c:pt idx="774">
                  <c:v>8.1</c:v>
                </c:pt>
                <c:pt idx="775">
                  <c:v>8</c:v>
                </c:pt>
                <c:pt idx="776">
                  <c:v>8.6</c:v>
                </c:pt>
                <c:pt idx="777">
                  <c:v>8</c:v>
                </c:pt>
                <c:pt idx="778">
                  <c:v>8.6</c:v>
                </c:pt>
                <c:pt idx="779">
                  <c:v>8.9</c:v>
                </c:pt>
                <c:pt idx="780">
                  <c:v>11</c:v>
                </c:pt>
                <c:pt idx="781">
                  <c:v>10.4</c:v>
                </c:pt>
                <c:pt idx="782">
                  <c:v>10.199999999999999</c:v>
                </c:pt>
                <c:pt idx="783">
                  <c:v>8.4</c:v>
                </c:pt>
                <c:pt idx="784">
                  <c:v>8.5</c:v>
                </c:pt>
                <c:pt idx="785">
                  <c:v>10.4</c:v>
                </c:pt>
                <c:pt idx="786">
                  <c:v>8.1</c:v>
                </c:pt>
                <c:pt idx="787">
                  <c:v>9.6</c:v>
                </c:pt>
                <c:pt idx="788">
                  <c:v>9.5</c:v>
                </c:pt>
                <c:pt idx="789">
                  <c:v>9.9</c:v>
                </c:pt>
                <c:pt idx="790">
                  <c:v>9.8000000000000007</c:v>
                </c:pt>
                <c:pt idx="791">
                  <c:v>9.9</c:v>
                </c:pt>
                <c:pt idx="792">
                  <c:v>9.6999999999999993</c:v>
                </c:pt>
                <c:pt idx="793">
                  <c:v>9.3000000000000007</c:v>
                </c:pt>
                <c:pt idx="794">
                  <c:v>8.6</c:v>
                </c:pt>
                <c:pt idx="795">
                  <c:v>8.6999999999999993</c:v>
                </c:pt>
                <c:pt idx="796">
                  <c:v>8.8000000000000007</c:v>
                </c:pt>
                <c:pt idx="797">
                  <c:v>8.6999999999999993</c:v>
                </c:pt>
                <c:pt idx="798">
                  <c:v>7.3</c:v>
                </c:pt>
                <c:pt idx="799">
                  <c:v>7.1</c:v>
                </c:pt>
                <c:pt idx="800">
                  <c:v>7.4</c:v>
                </c:pt>
                <c:pt idx="801">
                  <c:v>7.3</c:v>
                </c:pt>
                <c:pt idx="802">
                  <c:v>7.5</c:v>
                </c:pt>
                <c:pt idx="803">
                  <c:v>7.1</c:v>
                </c:pt>
                <c:pt idx="804">
                  <c:v>6.9</c:v>
                </c:pt>
                <c:pt idx="805">
                  <c:v>6.6</c:v>
                </c:pt>
                <c:pt idx="806">
                  <c:v>6.7</c:v>
                </c:pt>
                <c:pt idx="807">
                  <c:v>6.6</c:v>
                </c:pt>
                <c:pt idx="808">
                  <c:v>6.3</c:v>
                </c:pt>
                <c:pt idx="809">
                  <c:v>5.9</c:v>
                </c:pt>
                <c:pt idx="810">
                  <c:v>6.6</c:v>
                </c:pt>
                <c:pt idx="811">
                  <c:v>6.1</c:v>
                </c:pt>
                <c:pt idx="812">
                  <c:v>6.1</c:v>
                </c:pt>
                <c:pt idx="813">
                  <c:v>6.6</c:v>
                </c:pt>
                <c:pt idx="814">
                  <c:v>6.2</c:v>
                </c:pt>
                <c:pt idx="815">
                  <c:v>6.2</c:v>
                </c:pt>
                <c:pt idx="816">
                  <c:v>6.1</c:v>
                </c:pt>
                <c:pt idx="817">
                  <c:v>6</c:v>
                </c:pt>
                <c:pt idx="818">
                  <c:v>6</c:v>
                </c:pt>
                <c:pt idx="819">
                  <c:v>6.4</c:v>
                </c:pt>
                <c:pt idx="820">
                  <c:v>6.1</c:v>
                </c:pt>
                <c:pt idx="821">
                  <c:v>6.1</c:v>
                </c:pt>
                <c:pt idx="822">
                  <c:v>6.6</c:v>
                </c:pt>
                <c:pt idx="823">
                  <c:v>6</c:v>
                </c:pt>
                <c:pt idx="824">
                  <c:v>6.4</c:v>
                </c:pt>
                <c:pt idx="825">
                  <c:v>7.2</c:v>
                </c:pt>
                <c:pt idx="826">
                  <c:v>7.7</c:v>
                </c:pt>
                <c:pt idx="827">
                  <c:v>7.4</c:v>
                </c:pt>
                <c:pt idx="828">
                  <c:v>7.6</c:v>
                </c:pt>
                <c:pt idx="829">
                  <c:v>8.1</c:v>
                </c:pt>
                <c:pt idx="830">
                  <c:v>10.4</c:v>
                </c:pt>
                <c:pt idx="831">
                  <c:v>10.199999999999999</c:v>
                </c:pt>
                <c:pt idx="832">
                  <c:v>10.4</c:v>
                </c:pt>
                <c:pt idx="833">
                  <c:v>9.8000000000000007</c:v>
                </c:pt>
                <c:pt idx="834">
                  <c:v>9.6999999999999993</c:v>
                </c:pt>
                <c:pt idx="835">
                  <c:v>10</c:v>
                </c:pt>
                <c:pt idx="836">
                  <c:v>9.6999999999999993</c:v>
                </c:pt>
                <c:pt idx="837">
                  <c:v>9.6999999999999993</c:v>
                </c:pt>
                <c:pt idx="838">
                  <c:v>9.8000000000000007</c:v>
                </c:pt>
                <c:pt idx="839">
                  <c:v>9.6999999999999993</c:v>
                </c:pt>
                <c:pt idx="840">
                  <c:v>9.1</c:v>
                </c:pt>
                <c:pt idx="841">
                  <c:v>9.3000000000000007</c:v>
                </c:pt>
                <c:pt idx="842">
                  <c:v>9</c:v>
                </c:pt>
                <c:pt idx="843">
                  <c:v>8.5</c:v>
                </c:pt>
                <c:pt idx="844">
                  <c:v>8.1999999999999993</c:v>
                </c:pt>
                <c:pt idx="845">
                  <c:v>8.3000000000000007</c:v>
                </c:pt>
                <c:pt idx="846">
                  <c:v>8.1</c:v>
                </c:pt>
                <c:pt idx="847">
                  <c:v>8.3000000000000007</c:v>
                </c:pt>
                <c:pt idx="848">
                  <c:v>8</c:v>
                </c:pt>
                <c:pt idx="849">
                  <c:v>7.8</c:v>
                </c:pt>
                <c:pt idx="850">
                  <c:v>7.7</c:v>
                </c:pt>
                <c:pt idx="851">
                  <c:v>7.3</c:v>
                </c:pt>
                <c:pt idx="852">
                  <c:v>7.1</c:v>
                </c:pt>
                <c:pt idx="853">
                  <c:v>6.9</c:v>
                </c:pt>
                <c:pt idx="854">
                  <c:v>6.9</c:v>
                </c:pt>
                <c:pt idx="855">
                  <c:v>6.5</c:v>
                </c:pt>
                <c:pt idx="856">
                  <c:v>6.7</c:v>
                </c:pt>
                <c:pt idx="857">
                  <c:v>6.6</c:v>
                </c:pt>
                <c:pt idx="858">
                  <c:v>6.7</c:v>
                </c:pt>
                <c:pt idx="859">
                  <c:v>6.5</c:v>
                </c:pt>
                <c:pt idx="860">
                  <c:v>6.4</c:v>
                </c:pt>
                <c:pt idx="861">
                  <c:v>6.2</c:v>
                </c:pt>
                <c:pt idx="862">
                  <c:v>5.8</c:v>
                </c:pt>
                <c:pt idx="863">
                  <c:v>6</c:v>
                </c:pt>
                <c:pt idx="864">
                  <c:v>5.5</c:v>
                </c:pt>
                <c:pt idx="865">
                  <c:v>6.7</c:v>
                </c:pt>
                <c:pt idx="866">
                  <c:v>6.3</c:v>
                </c:pt>
                <c:pt idx="867">
                  <c:v>5.9</c:v>
                </c:pt>
                <c:pt idx="868">
                  <c:v>5.9</c:v>
                </c:pt>
                <c:pt idx="869">
                  <c:v>6</c:v>
                </c:pt>
                <c:pt idx="870">
                  <c:v>6.4</c:v>
                </c:pt>
                <c:pt idx="871">
                  <c:v>6</c:v>
                </c:pt>
                <c:pt idx="872">
                  <c:v>6.4</c:v>
                </c:pt>
                <c:pt idx="873">
                  <c:v>6.4</c:v>
                </c:pt>
                <c:pt idx="874">
                  <c:v>6.8</c:v>
                </c:pt>
                <c:pt idx="875">
                  <c:v>6.6</c:v>
                </c:pt>
                <c:pt idx="876">
                  <c:v>6.5</c:v>
                </c:pt>
                <c:pt idx="877">
                  <c:v>6.8</c:v>
                </c:pt>
                <c:pt idx="878">
                  <c:v>6.8</c:v>
                </c:pt>
                <c:pt idx="879">
                  <c:v>6.8</c:v>
                </c:pt>
                <c:pt idx="880">
                  <c:v>7.5</c:v>
                </c:pt>
                <c:pt idx="881">
                  <c:v>10.5</c:v>
                </c:pt>
                <c:pt idx="882">
                  <c:v>10.3</c:v>
                </c:pt>
                <c:pt idx="883">
                  <c:v>10.199999999999999</c:v>
                </c:pt>
                <c:pt idx="884">
                  <c:v>9.1</c:v>
                </c:pt>
                <c:pt idx="885">
                  <c:v>9.4</c:v>
                </c:pt>
                <c:pt idx="886">
                  <c:v>9.4</c:v>
                </c:pt>
                <c:pt idx="887">
                  <c:v>10.5</c:v>
                </c:pt>
                <c:pt idx="888">
                  <c:v>9.1999999999999993</c:v>
                </c:pt>
                <c:pt idx="889">
                  <c:v>8.4</c:v>
                </c:pt>
                <c:pt idx="890">
                  <c:v>8.9</c:v>
                </c:pt>
                <c:pt idx="891">
                  <c:v>8.4</c:v>
                </c:pt>
                <c:pt idx="892">
                  <c:v>8.6</c:v>
                </c:pt>
                <c:pt idx="893">
                  <c:v>8.1999999999999993</c:v>
                </c:pt>
                <c:pt idx="894">
                  <c:v>8</c:v>
                </c:pt>
                <c:pt idx="895">
                  <c:v>8.1</c:v>
                </c:pt>
                <c:pt idx="896">
                  <c:v>6.6</c:v>
                </c:pt>
                <c:pt idx="897">
                  <c:v>6.1</c:v>
                </c:pt>
                <c:pt idx="898">
                  <c:v>6.6</c:v>
                </c:pt>
                <c:pt idx="899">
                  <c:v>6.1</c:v>
                </c:pt>
                <c:pt idx="900">
                  <c:v>6.1</c:v>
                </c:pt>
                <c:pt idx="901">
                  <c:v>5.9</c:v>
                </c:pt>
                <c:pt idx="902">
                  <c:v>6.2</c:v>
                </c:pt>
                <c:pt idx="903">
                  <c:v>6</c:v>
                </c:pt>
                <c:pt idx="904">
                  <c:v>6.1</c:v>
                </c:pt>
                <c:pt idx="905">
                  <c:v>11</c:v>
                </c:pt>
                <c:pt idx="906">
                  <c:v>10.9</c:v>
                </c:pt>
                <c:pt idx="907">
                  <c:v>11.1</c:v>
                </c:pt>
                <c:pt idx="908">
                  <c:v>11.3</c:v>
                </c:pt>
                <c:pt idx="909">
                  <c:v>10.9</c:v>
                </c:pt>
                <c:pt idx="910">
                  <c:v>10.7</c:v>
                </c:pt>
                <c:pt idx="911">
                  <c:v>10.6</c:v>
                </c:pt>
                <c:pt idx="912">
                  <c:v>10.6</c:v>
                </c:pt>
                <c:pt idx="913">
                  <c:v>10.9</c:v>
                </c:pt>
                <c:pt idx="914">
                  <c:v>10.3</c:v>
                </c:pt>
                <c:pt idx="915">
                  <c:v>10</c:v>
                </c:pt>
                <c:pt idx="916">
                  <c:v>10.3</c:v>
                </c:pt>
                <c:pt idx="917">
                  <c:v>9.1</c:v>
                </c:pt>
                <c:pt idx="918">
                  <c:v>10.199999999999999</c:v>
                </c:pt>
                <c:pt idx="919">
                  <c:v>10.199999999999999</c:v>
                </c:pt>
                <c:pt idx="920">
                  <c:v>9.5</c:v>
                </c:pt>
                <c:pt idx="921">
                  <c:v>9.8000000000000007</c:v>
                </c:pt>
                <c:pt idx="922">
                  <c:v>10.1</c:v>
                </c:pt>
                <c:pt idx="923">
                  <c:v>9</c:v>
                </c:pt>
                <c:pt idx="924">
                  <c:v>9.6</c:v>
                </c:pt>
                <c:pt idx="925">
                  <c:v>9.4</c:v>
                </c:pt>
                <c:pt idx="926">
                  <c:v>8.5</c:v>
                </c:pt>
                <c:pt idx="927">
                  <c:v>8.3000000000000007</c:v>
                </c:pt>
                <c:pt idx="928">
                  <c:v>7.9</c:v>
                </c:pt>
                <c:pt idx="929">
                  <c:v>7.6</c:v>
                </c:pt>
                <c:pt idx="930">
                  <c:v>6.5</c:v>
                </c:pt>
                <c:pt idx="931">
                  <c:v>6.6</c:v>
                </c:pt>
                <c:pt idx="932">
                  <c:v>6.5</c:v>
                </c:pt>
                <c:pt idx="933">
                  <c:v>6.5</c:v>
                </c:pt>
                <c:pt idx="934">
                  <c:v>6.6</c:v>
                </c:pt>
                <c:pt idx="935">
                  <c:v>6.9</c:v>
                </c:pt>
                <c:pt idx="936">
                  <c:v>6.9</c:v>
                </c:pt>
                <c:pt idx="937">
                  <c:v>7.1</c:v>
                </c:pt>
                <c:pt idx="938">
                  <c:v>7.8</c:v>
                </c:pt>
                <c:pt idx="939">
                  <c:v>7.9</c:v>
                </c:pt>
                <c:pt idx="940">
                  <c:v>9.6</c:v>
                </c:pt>
                <c:pt idx="941">
                  <c:v>10.3</c:v>
                </c:pt>
                <c:pt idx="942">
                  <c:v>10.6</c:v>
                </c:pt>
                <c:pt idx="943">
                  <c:v>10.9</c:v>
                </c:pt>
                <c:pt idx="944">
                  <c:v>11</c:v>
                </c:pt>
                <c:pt idx="945">
                  <c:v>10.9</c:v>
                </c:pt>
                <c:pt idx="946">
                  <c:v>11</c:v>
                </c:pt>
                <c:pt idx="947">
                  <c:v>10.8</c:v>
                </c:pt>
                <c:pt idx="948">
                  <c:v>11</c:v>
                </c:pt>
                <c:pt idx="949">
                  <c:v>10.199999999999999</c:v>
                </c:pt>
                <c:pt idx="950">
                  <c:v>10.8</c:v>
                </c:pt>
                <c:pt idx="951">
                  <c:v>9.8000000000000007</c:v>
                </c:pt>
                <c:pt idx="952">
                  <c:v>10.9</c:v>
                </c:pt>
                <c:pt idx="953">
                  <c:v>10.9</c:v>
                </c:pt>
                <c:pt idx="954">
                  <c:v>10.9</c:v>
                </c:pt>
                <c:pt idx="955">
                  <c:v>10.4</c:v>
                </c:pt>
                <c:pt idx="956">
                  <c:v>10.8</c:v>
                </c:pt>
                <c:pt idx="957">
                  <c:v>11</c:v>
                </c:pt>
                <c:pt idx="958">
                  <c:v>10.9</c:v>
                </c:pt>
                <c:pt idx="959">
                  <c:v>10.8</c:v>
                </c:pt>
                <c:pt idx="960">
                  <c:v>9.9</c:v>
                </c:pt>
                <c:pt idx="961">
                  <c:v>10.3</c:v>
                </c:pt>
                <c:pt idx="962">
                  <c:v>9.6999999999999993</c:v>
                </c:pt>
                <c:pt idx="963">
                  <c:v>10.4</c:v>
                </c:pt>
                <c:pt idx="964">
                  <c:v>9.8000000000000007</c:v>
                </c:pt>
                <c:pt idx="965">
                  <c:v>9.8000000000000007</c:v>
                </c:pt>
                <c:pt idx="966">
                  <c:v>10.1</c:v>
                </c:pt>
                <c:pt idx="967">
                  <c:v>9.6999999999999993</c:v>
                </c:pt>
                <c:pt idx="968">
                  <c:v>10.3</c:v>
                </c:pt>
                <c:pt idx="969">
                  <c:v>9.5</c:v>
                </c:pt>
                <c:pt idx="970">
                  <c:v>10.6</c:v>
                </c:pt>
                <c:pt idx="971">
                  <c:v>10.7</c:v>
                </c:pt>
                <c:pt idx="972">
                  <c:v>10.199999999999999</c:v>
                </c:pt>
                <c:pt idx="973">
                  <c:v>10.4</c:v>
                </c:pt>
                <c:pt idx="974">
                  <c:v>10.9</c:v>
                </c:pt>
                <c:pt idx="975">
                  <c:v>10.9</c:v>
                </c:pt>
                <c:pt idx="976">
                  <c:v>11</c:v>
                </c:pt>
                <c:pt idx="977">
                  <c:v>11</c:v>
                </c:pt>
                <c:pt idx="978">
                  <c:v>10.7</c:v>
                </c:pt>
                <c:pt idx="979">
                  <c:v>10.7</c:v>
                </c:pt>
                <c:pt idx="980">
                  <c:v>10.4</c:v>
                </c:pt>
                <c:pt idx="981">
                  <c:v>10.5</c:v>
                </c:pt>
                <c:pt idx="982">
                  <c:v>10.7</c:v>
                </c:pt>
                <c:pt idx="983">
                  <c:v>10.6</c:v>
                </c:pt>
                <c:pt idx="984">
                  <c:v>10.5</c:v>
                </c:pt>
                <c:pt idx="985">
                  <c:v>10.8</c:v>
                </c:pt>
                <c:pt idx="986">
                  <c:v>10.6</c:v>
                </c:pt>
                <c:pt idx="987">
                  <c:v>10.4</c:v>
                </c:pt>
                <c:pt idx="988">
                  <c:v>10.6</c:v>
                </c:pt>
                <c:pt idx="989">
                  <c:v>9.5</c:v>
                </c:pt>
                <c:pt idx="990">
                  <c:v>10.199999999999999</c:v>
                </c:pt>
                <c:pt idx="991">
                  <c:v>9.6</c:v>
                </c:pt>
                <c:pt idx="992">
                  <c:v>9.6999999999999993</c:v>
                </c:pt>
                <c:pt idx="993">
                  <c:v>8.3000000000000007</c:v>
                </c:pt>
                <c:pt idx="994">
                  <c:v>8.6999999999999993</c:v>
                </c:pt>
                <c:pt idx="995">
                  <c:v>8.1999999999999993</c:v>
                </c:pt>
                <c:pt idx="996">
                  <c:v>9.8000000000000007</c:v>
                </c:pt>
                <c:pt idx="997">
                  <c:v>9.3000000000000007</c:v>
                </c:pt>
                <c:pt idx="998">
                  <c:v>9.4</c:v>
                </c:pt>
                <c:pt idx="999">
                  <c:v>10.8</c:v>
                </c:pt>
                <c:pt idx="1000">
                  <c:v>10</c:v>
                </c:pt>
                <c:pt idx="1001">
                  <c:v>9.8000000000000007</c:v>
                </c:pt>
                <c:pt idx="1002">
                  <c:v>10.4</c:v>
                </c:pt>
                <c:pt idx="1003">
                  <c:v>10.4</c:v>
                </c:pt>
                <c:pt idx="1004">
                  <c:v>10.3</c:v>
                </c:pt>
                <c:pt idx="1005">
                  <c:v>9.9</c:v>
                </c:pt>
                <c:pt idx="1006">
                  <c:v>10.7</c:v>
                </c:pt>
                <c:pt idx="1007">
                  <c:v>10.7</c:v>
                </c:pt>
                <c:pt idx="1008">
                  <c:v>10.9</c:v>
                </c:pt>
                <c:pt idx="1009">
                  <c:v>11.1</c:v>
                </c:pt>
                <c:pt idx="1010">
                  <c:v>11</c:v>
                </c:pt>
                <c:pt idx="1011">
                  <c:v>10.9</c:v>
                </c:pt>
                <c:pt idx="1012">
                  <c:v>11</c:v>
                </c:pt>
                <c:pt idx="1013">
                  <c:v>10.9</c:v>
                </c:pt>
                <c:pt idx="1014">
                  <c:v>10.7</c:v>
                </c:pt>
                <c:pt idx="1015">
                  <c:v>10.7</c:v>
                </c:pt>
                <c:pt idx="1016">
                  <c:v>10.7</c:v>
                </c:pt>
                <c:pt idx="1017">
                  <c:v>9.1</c:v>
                </c:pt>
                <c:pt idx="1018">
                  <c:v>10.8</c:v>
                </c:pt>
                <c:pt idx="1019">
                  <c:v>10.6</c:v>
                </c:pt>
                <c:pt idx="1020">
                  <c:v>8.9</c:v>
                </c:pt>
                <c:pt idx="1021">
                  <c:v>10.5</c:v>
                </c:pt>
                <c:pt idx="1022">
                  <c:v>10.5</c:v>
                </c:pt>
                <c:pt idx="1023">
                  <c:v>8.6999999999999993</c:v>
                </c:pt>
                <c:pt idx="1024">
                  <c:v>10.4</c:v>
                </c:pt>
                <c:pt idx="1025">
                  <c:v>9</c:v>
                </c:pt>
                <c:pt idx="1026">
                  <c:v>8.1999999999999993</c:v>
                </c:pt>
                <c:pt idx="1027">
                  <c:v>10</c:v>
                </c:pt>
                <c:pt idx="1028">
                  <c:v>10.4</c:v>
                </c:pt>
                <c:pt idx="1029">
                  <c:v>10</c:v>
                </c:pt>
                <c:pt idx="1030">
                  <c:v>10.6</c:v>
                </c:pt>
                <c:pt idx="1031">
                  <c:v>11.1</c:v>
                </c:pt>
                <c:pt idx="1032">
                  <c:v>11.1</c:v>
                </c:pt>
                <c:pt idx="1033">
                  <c:v>10.8</c:v>
                </c:pt>
                <c:pt idx="1034">
                  <c:v>10.9</c:v>
                </c:pt>
                <c:pt idx="1035">
                  <c:v>10.7</c:v>
                </c:pt>
                <c:pt idx="1036">
                  <c:v>10.3</c:v>
                </c:pt>
                <c:pt idx="1037">
                  <c:v>10</c:v>
                </c:pt>
                <c:pt idx="1038">
                  <c:v>9.6999999999999993</c:v>
                </c:pt>
                <c:pt idx="1039">
                  <c:v>9.6999999999999993</c:v>
                </c:pt>
                <c:pt idx="1040">
                  <c:v>9.4</c:v>
                </c:pt>
                <c:pt idx="1041">
                  <c:v>7.4</c:v>
                </c:pt>
                <c:pt idx="1042">
                  <c:v>7.8</c:v>
                </c:pt>
                <c:pt idx="1043">
                  <c:v>9.1</c:v>
                </c:pt>
                <c:pt idx="1044">
                  <c:v>9</c:v>
                </c:pt>
                <c:pt idx="1045">
                  <c:v>9.6</c:v>
                </c:pt>
                <c:pt idx="1046">
                  <c:v>10.5</c:v>
                </c:pt>
                <c:pt idx="1047">
                  <c:v>7.8</c:v>
                </c:pt>
                <c:pt idx="1048">
                  <c:v>10.5</c:v>
                </c:pt>
                <c:pt idx="1049">
                  <c:v>10.5</c:v>
                </c:pt>
                <c:pt idx="1050">
                  <c:v>11</c:v>
                </c:pt>
                <c:pt idx="1051">
                  <c:v>11.1</c:v>
                </c:pt>
                <c:pt idx="1052">
                  <c:v>11</c:v>
                </c:pt>
                <c:pt idx="1053">
                  <c:v>11.2</c:v>
                </c:pt>
                <c:pt idx="1054">
                  <c:v>11.6</c:v>
                </c:pt>
                <c:pt idx="1055">
                  <c:v>11.3</c:v>
                </c:pt>
                <c:pt idx="1056">
                  <c:v>11</c:v>
                </c:pt>
                <c:pt idx="1057">
                  <c:v>10.9</c:v>
                </c:pt>
                <c:pt idx="1058">
                  <c:v>10.9</c:v>
                </c:pt>
                <c:pt idx="1059">
                  <c:v>10.4</c:v>
                </c:pt>
                <c:pt idx="1060">
                  <c:v>8.6999999999999993</c:v>
                </c:pt>
                <c:pt idx="1061">
                  <c:v>9.6</c:v>
                </c:pt>
                <c:pt idx="1062">
                  <c:v>9.5</c:v>
                </c:pt>
                <c:pt idx="1063">
                  <c:v>9.5</c:v>
                </c:pt>
                <c:pt idx="1064">
                  <c:v>10</c:v>
                </c:pt>
                <c:pt idx="1065">
                  <c:v>10.1</c:v>
                </c:pt>
                <c:pt idx="1066">
                  <c:v>9.9</c:v>
                </c:pt>
                <c:pt idx="1067">
                  <c:v>10.8</c:v>
                </c:pt>
                <c:pt idx="1068">
                  <c:v>10.4</c:v>
                </c:pt>
                <c:pt idx="1069">
                  <c:v>9.9</c:v>
                </c:pt>
                <c:pt idx="1070">
                  <c:v>10.5</c:v>
                </c:pt>
                <c:pt idx="1071">
                  <c:v>10.6</c:v>
                </c:pt>
                <c:pt idx="1072">
                  <c:v>10.6</c:v>
                </c:pt>
                <c:pt idx="1073">
                  <c:v>10.4</c:v>
                </c:pt>
                <c:pt idx="1074">
                  <c:v>10.8</c:v>
                </c:pt>
                <c:pt idx="1075">
                  <c:v>10.9</c:v>
                </c:pt>
                <c:pt idx="1076">
                  <c:v>10.9</c:v>
                </c:pt>
                <c:pt idx="1077">
                  <c:v>11</c:v>
                </c:pt>
                <c:pt idx="1078">
                  <c:v>11.1</c:v>
                </c:pt>
                <c:pt idx="1079">
                  <c:v>11.1</c:v>
                </c:pt>
                <c:pt idx="1080">
                  <c:v>11.1</c:v>
                </c:pt>
                <c:pt idx="1081">
                  <c:v>11</c:v>
                </c:pt>
                <c:pt idx="1082">
                  <c:v>11.1</c:v>
                </c:pt>
                <c:pt idx="1083">
                  <c:v>10.9</c:v>
                </c:pt>
                <c:pt idx="1084">
                  <c:v>11.1</c:v>
                </c:pt>
                <c:pt idx="1085">
                  <c:v>10.9</c:v>
                </c:pt>
                <c:pt idx="1086">
                  <c:v>11.2</c:v>
                </c:pt>
                <c:pt idx="1087">
                  <c:v>11.1</c:v>
                </c:pt>
                <c:pt idx="1088">
                  <c:v>10.4</c:v>
                </c:pt>
                <c:pt idx="1089">
                  <c:v>11</c:v>
                </c:pt>
                <c:pt idx="1090">
                  <c:v>10.9</c:v>
                </c:pt>
                <c:pt idx="1091">
                  <c:v>7.3</c:v>
                </c:pt>
                <c:pt idx="1092">
                  <c:v>7.8</c:v>
                </c:pt>
                <c:pt idx="1093">
                  <c:v>7.6</c:v>
                </c:pt>
                <c:pt idx="1094">
                  <c:v>8.5</c:v>
                </c:pt>
                <c:pt idx="1095">
                  <c:v>9</c:v>
                </c:pt>
                <c:pt idx="1096">
                  <c:v>9.4</c:v>
                </c:pt>
                <c:pt idx="1097">
                  <c:v>9.1</c:v>
                </c:pt>
                <c:pt idx="1098">
                  <c:v>10</c:v>
                </c:pt>
                <c:pt idx="1099">
                  <c:v>10.199999999999999</c:v>
                </c:pt>
                <c:pt idx="1100">
                  <c:v>10.6</c:v>
                </c:pt>
                <c:pt idx="1101">
                  <c:v>10.4</c:v>
                </c:pt>
                <c:pt idx="1102">
                  <c:v>10.5</c:v>
                </c:pt>
                <c:pt idx="1103">
                  <c:v>10.3</c:v>
                </c:pt>
                <c:pt idx="1104">
                  <c:v>10.6</c:v>
                </c:pt>
                <c:pt idx="1105">
                  <c:v>10.8</c:v>
                </c:pt>
                <c:pt idx="1106">
                  <c:v>11.1</c:v>
                </c:pt>
                <c:pt idx="1107">
                  <c:v>10.9</c:v>
                </c:pt>
                <c:pt idx="1108">
                  <c:v>11</c:v>
                </c:pt>
                <c:pt idx="1109">
                  <c:v>10.9</c:v>
                </c:pt>
                <c:pt idx="1110">
                  <c:v>11</c:v>
                </c:pt>
                <c:pt idx="1111">
                  <c:v>8.1</c:v>
                </c:pt>
                <c:pt idx="1112">
                  <c:v>7.8</c:v>
                </c:pt>
                <c:pt idx="1113">
                  <c:v>9.3000000000000007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EB1-4BE9-BF9D-4A542CEED1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41152"/>
        <c:axId val="750143232"/>
      </c:scatterChart>
      <c:valAx>
        <c:axId val="75014115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i="1"/>
                  <a:t>φ</a:t>
                </a:r>
                <a:endParaRPr lang="hu-HU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50143232"/>
        <c:crosses val="autoZero"/>
        <c:crossBetween val="midCat"/>
      </c:valAx>
      <c:valAx>
        <c:axId val="750143232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i="1"/>
                  <a:t>V</a:t>
                </a:r>
                <a:r>
                  <a:rPr lang="hu-HU"/>
                  <a:t> [mag]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50141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0</xdr:rowOff>
    </xdr:from>
    <xdr:to>
      <xdr:col>31</xdr:col>
      <xdr:colOff>244800</xdr:colOff>
      <xdr:row>25</xdr:row>
      <xdr:rowOff>125100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B1563F6B-90A1-4BB5-B41B-69C622D87CA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15"/>
  <sheetViews>
    <sheetView tabSelected="1" workbookViewId="0"/>
  </sheetViews>
  <sheetFormatPr defaultRowHeight="15" x14ac:dyDescent="0.25"/>
  <cols>
    <col min="1" max="1" width="5.140625" style="2" bestFit="1" customWidth="1"/>
    <col min="2" max="2" width="8.28515625" style="1" bestFit="1" customWidth="1"/>
    <col min="3" max="3" width="2" style="2" bestFit="1" customWidth="1"/>
    <col min="4" max="4" width="9.5703125" style="16" bestFit="1" customWidth="1"/>
    <col min="5" max="5" width="8.140625" style="16" bestFit="1" customWidth="1"/>
    <col min="6" max="6" width="2" style="5" bestFit="1" customWidth="1"/>
    <col min="7" max="7" width="7.5703125" style="2" bestFit="1" customWidth="1"/>
    <col min="8" max="8" width="2" style="2" bestFit="1" customWidth="1"/>
    <col min="9" max="12" width="7.5703125" style="15" bestFit="1" customWidth="1"/>
    <col min="13" max="13" width="2" bestFit="1" customWidth="1"/>
    <col min="14" max="15" width="10.5703125" bestFit="1" customWidth="1"/>
    <col min="16" max="18" width="10.28515625" bestFit="1" customWidth="1"/>
    <col min="19" max="19" width="2" bestFit="1" customWidth="1"/>
  </cols>
  <sheetData>
    <row r="1" spans="1:19" ht="18" x14ac:dyDescent="0.25">
      <c r="A1" s="7"/>
      <c r="B1" s="8" t="s">
        <v>20</v>
      </c>
      <c r="C1" s="4">
        <v>0</v>
      </c>
      <c r="D1" s="8" t="s">
        <v>21</v>
      </c>
      <c r="E1" s="8" t="s">
        <v>22</v>
      </c>
      <c r="F1" s="3">
        <v>0</v>
      </c>
      <c r="G1" s="9" t="s">
        <v>23</v>
      </c>
      <c r="H1" s="4">
        <v>0</v>
      </c>
      <c r="I1" s="10" t="s">
        <v>0</v>
      </c>
      <c r="J1" s="11" t="s">
        <v>12</v>
      </c>
      <c r="K1" s="11" t="s">
        <v>11</v>
      </c>
      <c r="L1" s="11" t="s">
        <v>10</v>
      </c>
      <c r="M1" s="4">
        <v>0</v>
      </c>
      <c r="N1" s="23" t="s">
        <v>26</v>
      </c>
      <c r="O1" s="24"/>
      <c r="P1" s="24"/>
      <c r="Q1" s="24"/>
      <c r="R1" s="25"/>
      <c r="S1" s="4">
        <v>0</v>
      </c>
    </row>
    <row r="2" spans="1:19" ht="18" x14ac:dyDescent="0.25">
      <c r="A2" s="6" t="s">
        <v>1</v>
      </c>
      <c r="B2" s="17">
        <v>400</v>
      </c>
      <c r="D2" s="16">
        <v>2447391.5</v>
      </c>
      <c r="E2" s="16">
        <v>9.6</v>
      </c>
      <c r="G2" s="12">
        <v>387.4</v>
      </c>
      <c r="I2" s="15" cm="1">
        <f t="array" ref="I2:I1115">(D2:D1115-$D$2)/$G$2-INT((D2:D1115-$D$2)/$G$2)</f>
        <v>0</v>
      </c>
      <c r="J2" s="15" cm="1">
        <f t="array" ref="J2:J1115">(I2:I1115)^2</f>
        <v>0</v>
      </c>
      <c r="K2" s="15" cm="1">
        <f t="array" ref="K2:K1115">(I2:I1115)^3</f>
        <v>0</v>
      </c>
      <c r="L2" s="15" cm="1">
        <f t="array" ref="L2:L1115">(I2:I1115)^4</f>
        <v>0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</row>
    <row r="3" spans="1:19" x14ac:dyDescent="0.25">
      <c r="A3" s="6" t="s">
        <v>2</v>
      </c>
      <c r="B3" s="17">
        <v>400</v>
      </c>
      <c r="D3" s="16">
        <v>2447411.5</v>
      </c>
      <c r="E3" s="16">
        <v>8.1</v>
      </c>
      <c r="I3" s="15">
        <v>5.1626226122870419E-2</v>
      </c>
      <c r="J3" s="15">
        <v>2.665267223689748E-3</v>
      </c>
      <c r="K3" s="15">
        <v>1.3759768836808198E-4</v>
      </c>
      <c r="L3" s="15">
        <v>7.1036493736748569E-6</v>
      </c>
      <c r="N3" s="15" cm="1">
        <f t="array" ref="N3:R7">LINEST(E2:E1115,I2:L1115,TRUE,TRUE)</f>
        <v>87.061523985824962</v>
      </c>
      <c r="O3" s="15">
        <v>-214.5227347336178</v>
      </c>
      <c r="P3" s="15">
        <v>168.51852877342046</v>
      </c>
      <c r="Q3" s="15">
        <v>-41.45628466537314</v>
      </c>
      <c r="R3" s="15">
        <v>9.937312485440879</v>
      </c>
    </row>
    <row r="4" spans="1:19" x14ac:dyDescent="0.25">
      <c r="A4" s="6" t="s">
        <v>3</v>
      </c>
      <c r="B4" s="17">
        <v>380</v>
      </c>
      <c r="D4" s="16">
        <v>2447411.5</v>
      </c>
      <c r="E4" s="16">
        <v>8.5</v>
      </c>
      <c r="I4" s="15">
        <v>5.1626226122870419E-2</v>
      </c>
      <c r="J4" s="15">
        <v>2.665267223689748E-3</v>
      </c>
      <c r="K4" s="15">
        <v>1.3759768836808198E-4</v>
      </c>
      <c r="L4" s="15">
        <v>7.1036493736748569E-6</v>
      </c>
      <c r="N4" s="15">
        <v>3.33408849460394</v>
      </c>
      <c r="O4" s="15">
        <v>6.581521172758265</v>
      </c>
      <c r="P4" s="15">
        <v>4.2549045463468973</v>
      </c>
      <c r="Q4" s="15">
        <v>1.0152782756275038</v>
      </c>
      <c r="R4" s="15">
        <v>7.4346956052924851E-2</v>
      </c>
    </row>
    <row r="5" spans="1:19" x14ac:dyDescent="0.25">
      <c r="A5" s="6" t="s">
        <v>4</v>
      </c>
      <c r="B5" s="17">
        <v>415</v>
      </c>
      <c r="D5" s="16">
        <v>2447413.5</v>
      </c>
      <c r="E5" s="16">
        <v>8.1</v>
      </c>
      <c r="I5" s="15">
        <v>5.6788848735157466E-2</v>
      </c>
      <c r="J5" s="15">
        <v>3.2249733406645958E-3</v>
      </c>
      <c r="K5" s="15">
        <v>1.8314252321791717E-4</v>
      </c>
      <c r="L5" s="15">
        <v>1.0400453047997364E-5</v>
      </c>
      <c r="N5" s="15">
        <v>0.89322706672237495</v>
      </c>
      <c r="O5" s="15">
        <v>0.5138479756768054</v>
      </c>
      <c r="P5" s="15" t="e">
        <v>#N/A</v>
      </c>
      <c r="Q5" s="15" t="e">
        <v>#N/A</v>
      </c>
      <c r="R5" s="15" t="e">
        <v>#N/A</v>
      </c>
    </row>
    <row r="6" spans="1:19" x14ac:dyDescent="0.25">
      <c r="A6" s="6" t="s">
        <v>5</v>
      </c>
      <c r="B6" s="17">
        <v>350</v>
      </c>
      <c r="D6" s="16">
        <v>2447416.5</v>
      </c>
      <c r="E6" s="16">
        <v>7.6</v>
      </c>
      <c r="I6" s="15">
        <v>6.4532782653588028E-2</v>
      </c>
      <c r="J6" s="15">
        <v>4.1644800370152319E-3</v>
      </c>
      <c r="K6" s="15">
        <v>2.6874548509391017E-4</v>
      </c>
      <c r="L6" s="15">
        <v>1.7342893978698388E-5</v>
      </c>
      <c r="N6" s="15">
        <v>2319.3818568687252</v>
      </c>
      <c r="O6" s="15">
        <v>1109</v>
      </c>
      <c r="P6" s="15" t="e">
        <v>#N/A</v>
      </c>
      <c r="Q6" s="15" t="e">
        <v>#N/A</v>
      </c>
      <c r="R6" s="15" t="e">
        <v>#N/A</v>
      </c>
    </row>
    <row r="7" spans="1:19" x14ac:dyDescent="0.25">
      <c r="A7" s="6" t="s">
        <v>6</v>
      </c>
      <c r="B7" s="17">
        <v>380</v>
      </c>
      <c r="D7" s="16">
        <v>2447421.5</v>
      </c>
      <c r="E7" s="16">
        <v>7.3</v>
      </c>
      <c r="I7" s="15">
        <v>7.7439339184305636E-2</v>
      </c>
      <c r="J7" s="15">
        <v>5.9968512533019342E-3</v>
      </c>
      <c r="K7" s="15">
        <v>4.6439219824227686E-4</v>
      </c>
      <c r="L7" s="15">
        <v>3.5962224954228977E-5</v>
      </c>
      <c r="N7" s="15">
        <v>2449.6359493424907</v>
      </c>
      <c r="O7" s="15">
        <v>292.82007399683016</v>
      </c>
      <c r="P7" s="15" t="e">
        <v>#N/A</v>
      </c>
      <c r="Q7" s="15" t="e">
        <v>#N/A</v>
      </c>
      <c r="R7" s="15" t="e">
        <v>#N/A</v>
      </c>
    </row>
    <row r="8" spans="1:19" x14ac:dyDescent="0.25">
      <c r="A8" s="6" t="s">
        <v>7</v>
      </c>
      <c r="B8" s="17">
        <v>380</v>
      </c>
      <c r="D8" s="16">
        <v>2447421.5</v>
      </c>
      <c r="E8" s="16">
        <v>7.5</v>
      </c>
      <c r="I8" s="15">
        <v>7.7439339184305636E-2</v>
      </c>
      <c r="J8" s="15">
        <v>5.9968512533019342E-3</v>
      </c>
      <c r="K8" s="15">
        <v>4.6439219824227686E-4</v>
      </c>
      <c r="L8" s="15">
        <v>3.5962224954228977E-5</v>
      </c>
    </row>
    <row r="9" spans="1:19" ht="18" x14ac:dyDescent="0.25">
      <c r="A9" s="6" t="s">
        <v>8</v>
      </c>
      <c r="B9" s="17">
        <v>400</v>
      </c>
      <c r="D9" s="16">
        <v>2447432.5</v>
      </c>
      <c r="E9" s="16">
        <v>6.9</v>
      </c>
      <c r="I9" s="15">
        <v>0.10583376355188437</v>
      </c>
      <c r="J9" s="15">
        <v>1.1200785507556169E-2</v>
      </c>
      <c r="K9" s="15">
        <v>1.1854212850020726E-3</v>
      </c>
      <c r="L9" s="15">
        <v>1.2545759598628031E-4</v>
      </c>
      <c r="N9" s="9" t="s">
        <v>24</v>
      </c>
      <c r="O9" s="9" t="s">
        <v>19</v>
      </c>
      <c r="Q9" s="9" t="s">
        <v>25</v>
      </c>
      <c r="R9" s="9" t="s">
        <v>19</v>
      </c>
    </row>
    <row r="10" spans="1:19" x14ac:dyDescent="0.25">
      <c r="A10" s="6" t="s">
        <v>9</v>
      </c>
      <c r="B10" s="17">
        <v>375</v>
      </c>
      <c r="D10" s="16">
        <v>2447433.5</v>
      </c>
      <c r="E10" s="16">
        <v>7.2</v>
      </c>
      <c r="I10" s="15">
        <v>0.10841507485802789</v>
      </c>
      <c r="J10" s="15">
        <v>1.175382845647179E-2</v>
      </c>
      <c r="K10" s="15">
        <v>1.2742921919768075E-3</v>
      </c>
      <c r="L10" s="15">
        <v>1.3815248338416603E-4</v>
      </c>
      <c r="N10" s="20">
        <v>381</v>
      </c>
      <c r="O10" s="15">
        <v>0.45204319543773203</v>
      </c>
      <c r="Q10" s="20">
        <v>386.1</v>
      </c>
      <c r="R10" s="15">
        <v>0.86145016303414912</v>
      </c>
    </row>
    <row r="11" spans="1:19" x14ac:dyDescent="0.25">
      <c r="A11" s="13"/>
      <c r="B11" s="18"/>
      <c r="D11" s="16">
        <v>2447437.5</v>
      </c>
      <c r="E11" s="16">
        <v>7</v>
      </c>
      <c r="I11" s="15">
        <v>0.11874032008260196</v>
      </c>
      <c r="J11" s="15">
        <v>1.4099263613318766E-2</v>
      </c>
      <c r="K11" s="15">
        <v>1.6741510743744535E-3</v>
      </c>
      <c r="L11" s="15">
        <v>1.9878923443785454E-4</v>
      </c>
      <c r="N11" s="20">
        <v>382</v>
      </c>
      <c r="O11" s="14">
        <v>0.54636999183758994</v>
      </c>
      <c r="Q11" s="20">
        <v>386.2</v>
      </c>
      <c r="R11" s="15">
        <v>0.86603842926023156</v>
      </c>
    </row>
    <row r="12" spans="1:19" ht="18" x14ac:dyDescent="0.25">
      <c r="A12" s="9" t="s">
        <v>13</v>
      </c>
      <c r="B12" s="19">
        <f>AVERAGE(B2:B10)</f>
        <v>386.66666666666669</v>
      </c>
      <c r="D12" s="16">
        <v>2447437.5</v>
      </c>
      <c r="E12" s="16">
        <v>7.2</v>
      </c>
      <c r="I12" s="15">
        <v>0.11874032008260196</v>
      </c>
      <c r="J12" s="15">
        <v>1.4099263613318766E-2</v>
      </c>
      <c r="K12" s="15">
        <v>1.6741510743744535E-3</v>
      </c>
      <c r="L12" s="15">
        <v>1.9878923443785454E-4</v>
      </c>
      <c r="N12" s="20">
        <v>383</v>
      </c>
      <c r="O12" s="14">
        <v>0.63367321243819275</v>
      </c>
      <c r="Q12" s="20">
        <v>386.3</v>
      </c>
      <c r="R12" s="15">
        <v>0.87022097482058747</v>
      </c>
    </row>
    <row r="13" spans="1:19" x14ac:dyDescent="0.25">
      <c r="D13" s="16">
        <v>2447437.5</v>
      </c>
      <c r="E13" s="16">
        <v>7.3</v>
      </c>
      <c r="I13" s="15">
        <v>0.11874032008260196</v>
      </c>
      <c r="J13" s="15">
        <v>1.4099263613318766E-2</v>
      </c>
      <c r="K13" s="15">
        <v>1.6741510743744535E-3</v>
      </c>
      <c r="L13" s="15">
        <v>1.9878923443785454E-4</v>
      </c>
      <c r="N13" s="20">
        <v>384</v>
      </c>
      <c r="O13" s="14">
        <v>0.72076820438157485</v>
      </c>
      <c r="Q13" s="20">
        <v>386.4</v>
      </c>
      <c r="R13" s="15">
        <v>0.87444366739536628</v>
      </c>
    </row>
    <row r="14" spans="1:19" x14ac:dyDescent="0.25">
      <c r="D14" s="16">
        <v>2447438.5</v>
      </c>
      <c r="E14" s="16">
        <v>6.9</v>
      </c>
      <c r="I14" s="15">
        <v>0.12132163138874549</v>
      </c>
      <c r="J14" s="15">
        <v>1.4718938242826636E-2</v>
      </c>
      <c r="K14" s="15">
        <v>1.7857255999299225E-3</v>
      </c>
      <c r="L14" s="15">
        <v>2.1664714299614448E-4</v>
      </c>
      <c r="N14" s="20">
        <v>385</v>
      </c>
      <c r="O14" s="14">
        <v>0.79899475148968702</v>
      </c>
      <c r="Q14" s="20">
        <v>386.5</v>
      </c>
      <c r="R14" s="15">
        <v>0.87830832087439092</v>
      </c>
    </row>
    <row r="15" spans="1:19" x14ac:dyDescent="0.25">
      <c r="D15" s="16">
        <v>2447439.5</v>
      </c>
      <c r="E15" s="16">
        <v>6.7</v>
      </c>
      <c r="I15" s="15">
        <v>0.12390294269488901</v>
      </c>
      <c r="J15" s="15">
        <v>1.535193920845295E-2</v>
      </c>
      <c r="K15" s="15">
        <v>1.9021504440003656E-3</v>
      </c>
      <c r="L15" s="15">
        <v>2.3568203746003496E-4</v>
      </c>
      <c r="N15" s="20">
        <v>386</v>
      </c>
      <c r="O15" s="14">
        <v>0.85726334468434684</v>
      </c>
      <c r="Q15" s="20">
        <v>386.6</v>
      </c>
      <c r="R15" s="15">
        <v>0.88186654702809553</v>
      </c>
    </row>
    <row r="16" spans="1:19" x14ac:dyDescent="0.25">
      <c r="D16" s="16">
        <v>2447443.5</v>
      </c>
      <c r="E16" s="16">
        <v>7.1</v>
      </c>
      <c r="I16" s="15">
        <v>0.13422818791946309</v>
      </c>
      <c r="J16" s="15">
        <v>1.8017206432142698E-2</v>
      </c>
      <c r="K16" s="15">
        <v>2.418416970757409E-3</v>
      </c>
      <c r="L16" s="15">
        <v>3.2461972761844418E-4</v>
      </c>
      <c r="N16" s="20">
        <v>387</v>
      </c>
      <c r="O16" s="14">
        <v>0.89070880504593319</v>
      </c>
      <c r="Q16" s="20">
        <v>386.7</v>
      </c>
      <c r="R16" s="15">
        <v>0.88471214630555317</v>
      </c>
    </row>
    <row r="17" spans="4:18" x14ac:dyDescent="0.25">
      <c r="D17" s="16">
        <v>2447444.5</v>
      </c>
      <c r="E17" s="16">
        <v>6.6</v>
      </c>
      <c r="I17" s="15">
        <v>0.13680949922560662</v>
      </c>
      <c r="J17" s="15">
        <v>1.8716839078361257E-2</v>
      </c>
      <c r="K17" s="15">
        <v>2.5606413813968683E-3</v>
      </c>
      <c r="L17" s="15">
        <v>3.503200650852711E-4</v>
      </c>
      <c r="N17" s="20">
        <v>388</v>
      </c>
      <c r="O17" s="14">
        <v>0.88286891215416863</v>
      </c>
      <c r="Q17" s="20">
        <v>386.8</v>
      </c>
      <c r="R17" s="15">
        <v>0.887484414072929</v>
      </c>
    </row>
    <row r="18" spans="4:18" x14ac:dyDescent="0.25">
      <c r="D18" s="16">
        <v>2447444.5</v>
      </c>
      <c r="E18" s="16">
        <v>7</v>
      </c>
      <c r="I18" s="15">
        <v>0.13680949922560662</v>
      </c>
      <c r="J18" s="15">
        <v>1.8716839078361257E-2</v>
      </c>
      <c r="K18" s="15">
        <v>2.5606413813968683E-3</v>
      </c>
      <c r="L18" s="15">
        <v>3.503200650852711E-4</v>
      </c>
      <c r="N18" s="20">
        <v>389</v>
      </c>
      <c r="O18" s="14">
        <v>0.84202871284504244</v>
      </c>
      <c r="Q18" s="20">
        <v>386.9</v>
      </c>
      <c r="R18" s="15">
        <v>0.88981287257889607</v>
      </c>
    </row>
    <row r="19" spans="4:18" x14ac:dyDescent="0.25">
      <c r="D19" s="16">
        <v>2447444.5</v>
      </c>
      <c r="E19" s="16">
        <v>7.1</v>
      </c>
      <c r="I19" s="15">
        <v>0.13680949922560662</v>
      </c>
      <c r="J19" s="15">
        <v>1.8716839078361257E-2</v>
      </c>
      <c r="K19" s="15">
        <v>2.5606413813968683E-3</v>
      </c>
      <c r="L19" s="15">
        <v>3.503200650852711E-4</v>
      </c>
      <c r="N19" s="20">
        <v>390</v>
      </c>
      <c r="O19" s="14">
        <v>0.77311305263286823</v>
      </c>
      <c r="Q19" s="20">
        <v>387</v>
      </c>
      <c r="R19" s="15">
        <v>0.89070880504593319</v>
      </c>
    </row>
    <row r="20" spans="4:18" x14ac:dyDescent="0.25">
      <c r="D20" s="16">
        <v>2447444.5</v>
      </c>
      <c r="E20" s="16">
        <v>7.4</v>
      </c>
      <c r="I20" s="15">
        <v>0.13680949922560662</v>
      </c>
      <c r="J20" s="15">
        <v>1.8716839078361257E-2</v>
      </c>
      <c r="K20" s="15">
        <v>2.5606413813968683E-3</v>
      </c>
      <c r="L20" s="15">
        <v>3.503200650852711E-4</v>
      </c>
      <c r="N20" s="20">
        <v>391</v>
      </c>
      <c r="O20" s="14">
        <v>0.69566751003408855</v>
      </c>
      <c r="Q20" s="20">
        <v>387.1</v>
      </c>
      <c r="R20" s="15">
        <v>0.89233561948996476</v>
      </c>
    </row>
    <row r="21" spans="4:18" x14ac:dyDescent="0.25">
      <c r="D21" s="16">
        <v>2447445.5</v>
      </c>
      <c r="E21" s="16">
        <v>6.7</v>
      </c>
      <c r="I21" s="15">
        <v>0.13939081053175015</v>
      </c>
      <c r="J21" s="15">
        <v>1.9429798060698267E-2</v>
      </c>
      <c r="K21" s="15">
        <v>2.7083353001489587E-3</v>
      </c>
      <c r="L21" s="15">
        <v>3.7751705267951414E-4</v>
      </c>
      <c r="Q21" s="20">
        <v>387.2</v>
      </c>
      <c r="R21" s="15">
        <v>0.8928398886126675</v>
      </c>
    </row>
    <row r="22" spans="4:18" x14ac:dyDescent="0.25">
      <c r="D22" s="16">
        <v>2447445.5</v>
      </c>
      <c r="E22" s="16">
        <v>7.1</v>
      </c>
      <c r="I22" s="15">
        <v>0.13939081053175015</v>
      </c>
      <c r="J22" s="15">
        <v>1.9429798060698267E-2</v>
      </c>
      <c r="K22" s="15">
        <v>2.7083353001489587E-3</v>
      </c>
      <c r="L22" s="15">
        <v>3.7751705267951414E-4</v>
      </c>
      <c r="Q22" s="20">
        <v>387.3</v>
      </c>
      <c r="R22" s="15">
        <v>0.89288933641599633</v>
      </c>
    </row>
    <row r="23" spans="4:18" x14ac:dyDescent="0.25">
      <c r="D23" s="16">
        <v>2447449.5</v>
      </c>
      <c r="E23" s="16">
        <v>6.7</v>
      </c>
      <c r="I23" s="15">
        <v>0.14971605575632421</v>
      </c>
      <c r="J23" s="15">
        <v>2.241489735123078E-2</v>
      </c>
      <c r="K23" s="15">
        <v>3.3558700216091515E-3</v>
      </c>
      <c r="L23" s="15">
        <v>5.0242762326621268E-4</v>
      </c>
      <c r="Q23" s="21">
        <v>387.4</v>
      </c>
      <c r="R23" s="22">
        <v>0.89322706672237495</v>
      </c>
    </row>
    <row r="24" spans="4:18" x14ac:dyDescent="0.25">
      <c r="D24" s="16">
        <v>2447449.5</v>
      </c>
      <c r="E24" s="16">
        <v>7</v>
      </c>
      <c r="I24" s="15">
        <v>0.14971605575632421</v>
      </c>
      <c r="J24" s="15">
        <v>2.241489735123078E-2</v>
      </c>
      <c r="K24" s="15">
        <v>3.3558700216091515E-3</v>
      </c>
      <c r="L24" s="15">
        <v>5.0242762326621268E-4</v>
      </c>
      <c r="Q24" s="20">
        <v>387.5</v>
      </c>
      <c r="R24" s="15">
        <v>0.89247304839992758</v>
      </c>
    </row>
    <row r="25" spans="4:18" x14ac:dyDescent="0.25">
      <c r="D25" s="16">
        <v>2447450.5</v>
      </c>
      <c r="E25" s="16">
        <v>7.5</v>
      </c>
      <c r="I25" s="15">
        <v>0.15229736706246774</v>
      </c>
      <c r="J25" s="15">
        <v>2.3194488014160033E-2</v>
      </c>
      <c r="K25" s="15">
        <v>3.532459454918539E-3</v>
      </c>
      <c r="L25" s="15">
        <v>5.3798427423901347E-4</v>
      </c>
      <c r="Q25" s="20">
        <v>387.6</v>
      </c>
      <c r="R25" s="15">
        <v>0.89128506925377737</v>
      </c>
    </row>
    <row r="26" spans="4:18" x14ac:dyDescent="0.25">
      <c r="D26" s="16">
        <v>2447451.5</v>
      </c>
      <c r="E26" s="16">
        <v>6.9</v>
      </c>
      <c r="I26" s="15">
        <v>0.15487867836861127</v>
      </c>
      <c r="J26" s="15">
        <v>2.3987405013207737E-2</v>
      </c>
      <c r="K26" s="15">
        <v>3.7151375859382149E-3</v>
      </c>
      <c r="L26" s="15">
        <v>5.7539559926766363E-4</v>
      </c>
      <c r="Q26" s="20">
        <v>387.7</v>
      </c>
      <c r="R26" s="15">
        <v>0.88980434843783596</v>
      </c>
    </row>
    <row r="27" spans="4:18" x14ac:dyDescent="0.25">
      <c r="D27" s="16">
        <v>2447461.5</v>
      </c>
      <c r="E27" s="16">
        <v>7</v>
      </c>
      <c r="I27" s="15">
        <v>0.18069179143004646</v>
      </c>
      <c r="J27" s="15">
        <v>3.2649523490199409E-2</v>
      </c>
      <c r="K27" s="15">
        <v>5.8995008887815139E-3</v>
      </c>
      <c r="L27" s="15">
        <v>1.0659913841370829E-3</v>
      </c>
      <c r="Q27" s="20">
        <v>387.8</v>
      </c>
      <c r="R27" s="15">
        <v>0.88788116053613708</v>
      </c>
    </row>
    <row r="28" spans="4:18" x14ac:dyDescent="0.25">
      <c r="D28" s="16">
        <v>2447462.5</v>
      </c>
      <c r="E28" s="16">
        <v>7.3</v>
      </c>
      <c r="I28" s="15">
        <v>0.18327310273618999</v>
      </c>
      <c r="J28" s="15">
        <v>3.3589030186550052E-2</v>
      </c>
      <c r="K28" s="15">
        <v>6.1559657801885746E-3</v>
      </c>
      <c r="L28" s="15">
        <v>1.1282229488729706E-3</v>
      </c>
      <c r="Q28" s="20">
        <v>387.9</v>
      </c>
      <c r="R28" s="15">
        <v>0.8856554578367869</v>
      </c>
    </row>
    <row r="29" spans="4:18" x14ac:dyDescent="0.25">
      <c r="D29" s="16">
        <v>2447465.5</v>
      </c>
      <c r="E29" s="16">
        <v>7</v>
      </c>
      <c r="I29" s="15">
        <v>0.19101703665462055</v>
      </c>
      <c r="J29" s="15">
        <v>3.6487508292312655E-2</v>
      </c>
      <c r="K29" s="15">
        <v>6.9697357089084574E-3</v>
      </c>
      <c r="L29" s="15">
        <v>1.3313382613815848E-3</v>
      </c>
      <c r="Q29" s="20">
        <v>388</v>
      </c>
      <c r="R29" s="15">
        <v>0.88286891215416863</v>
      </c>
    </row>
    <row r="30" spans="4:18" x14ac:dyDescent="0.25">
      <c r="D30" s="16">
        <v>2447466.5</v>
      </c>
      <c r="E30" s="16">
        <v>6.8</v>
      </c>
      <c r="I30" s="15">
        <v>0.19359834796076408</v>
      </c>
      <c r="J30" s="15">
        <v>3.7480320333137085E-2</v>
      </c>
      <c r="K30" s="15">
        <v>7.2561280975355748E-3</v>
      </c>
      <c r="L30" s="15">
        <v>1.4047744122745692E-3</v>
      </c>
    </row>
    <row r="31" spans="4:18" x14ac:dyDescent="0.25">
      <c r="D31" s="16">
        <v>2447466.5</v>
      </c>
      <c r="E31" s="16">
        <v>7.7</v>
      </c>
      <c r="I31" s="15">
        <v>0.19359834796076408</v>
      </c>
      <c r="J31" s="15">
        <v>3.7480320333137085E-2</v>
      </c>
      <c r="K31" s="15">
        <v>7.2561280975355748E-3</v>
      </c>
      <c r="L31" s="15">
        <v>1.4047744122745692E-3</v>
      </c>
    </row>
    <row r="32" spans="4:18" x14ac:dyDescent="0.25">
      <c r="D32" s="16">
        <v>2447467.5</v>
      </c>
      <c r="E32" s="16">
        <v>6.9</v>
      </c>
      <c r="I32" s="15">
        <v>0.19617965926690761</v>
      </c>
      <c r="J32" s="15">
        <v>3.8486458710079968E-2</v>
      </c>
      <c r="K32" s="15">
        <v>7.5502603561333967E-3</v>
      </c>
      <c r="L32" s="15">
        <v>1.4812075040426902E-3</v>
      </c>
    </row>
    <row r="33" spans="4:12" x14ac:dyDescent="0.25">
      <c r="D33" s="16">
        <v>2447469.5</v>
      </c>
      <c r="E33" s="16">
        <v>7.2</v>
      </c>
      <c r="I33" s="15">
        <v>0.20134228187919465</v>
      </c>
      <c r="J33" s="15">
        <v>4.0538714472321075E-2</v>
      </c>
      <c r="K33" s="15">
        <v>8.1621572763062571E-3</v>
      </c>
      <c r="L33" s="15">
        <v>1.6433873710683742E-3</v>
      </c>
    </row>
    <row r="34" spans="4:12" x14ac:dyDescent="0.25">
      <c r="D34" s="16">
        <v>2447469.5</v>
      </c>
      <c r="E34" s="16">
        <v>7.3</v>
      </c>
      <c r="I34" s="15">
        <v>0.20134228187919465</v>
      </c>
      <c r="J34" s="15">
        <v>4.0538714472321075E-2</v>
      </c>
      <c r="K34" s="15">
        <v>8.1621572763062571E-3</v>
      </c>
      <c r="L34" s="15">
        <v>1.6433873710683742E-3</v>
      </c>
    </row>
    <row r="35" spans="4:12" x14ac:dyDescent="0.25">
      <c r="D35" s="16">
        <v>2447474.5</v>
      </c>
      <c r="E35" s="16">
        <v>7.4</v>
      </c>
      <c r="I35" s="15">
        <v>0.21424883840991224</v>
      </c>
      <c r="J35" s="15">
        <v>4.5902564759996684E-2</v>
      </c>
      <c r="K35" s="15">
        <v>9.8345711798650606E-3</v>
      </c>
      <c r="L35" s="15">
        <v>2.1070454515456894E-3</v>
      </c>
    </row>
    <row r="36" spans="4:12" x14ac:dyDescent="0.25">
      <c r="D36" s="16">
        <v>2447480.5</v>
      </c>
      <c r="E36" s="16">
        <v>7.3</v>
      </c>
      <c r="I36" s="15">
        <v>0.22973670624677336</v>
      </c>
      <c r="J36" s="15">
        <v>5.2778954197116236E-2</v>
      </c>
      <c r="K36" s="15">
        <v>1.2125263096394799E-2</v>
      </c>
      <c r="L36" s="15">
        <v>2.7856180061412933E-3</v>
      </c>
    </row>
    <row r="37" spans="4:12" x14ac:dyDescent="0.25">
      <c r="D37" s="16">
        <v>2447488.5</v>
      </c>
      <c r="E37" s="16">
        <v>7.7</v>
      </c>
      <c r="I37" s="15">
        <v>0.25038719669592152</v>
      </c>
      <c r="J37" s="15">
        <v>6.2693748269242094E-2</v>
      </c>
      <c r="K37" s="15">
        <v>1.569771187949531E-2</v>
      </c>
      <c r="L37" s="15">
        <v>3.930506072047096E-3</v>
      </c>
    </row>
    <row r="38" spans="4:12" x14ac:dyDescent="0.25">
      <c r="D38" s="16">
        <v>2447494.5</v>
      </c>
      <c r="E38" s="16">
        <v>7.5</v>
      </c>
      <c r="I38" s="15">
        <v>0.26587506453278265</v>
      </c>
      <c r="J38" s="15">
        <v>7.0689549940311333E-2</v>
      </c>
      <c r="K38" s="15">
        <v>1.8794588652173639E-2</v>
      </c>
      <c r="L38" s="15">
        <v>4.9970124707637703E-3</v>
      </c>
    </row>
    <row r="39" spans="4:12" x14ac:dyDescent="0.25">
      <c r="D39" s="16">
        <v>2447501.5</v>
      </c>
      <c r="E39" s="16">
        <v>8.1</v>
      </c>
      <c r="I39" s="15">
        <v>0.2839442436757873</v>
      </c>
      <c r="J39" s="15">
        <v>8.0624333516614882E-2</v>
      </c>
      <c r="K39" s="15">
        <v>2.2892815402239641E-2</v>
      </c>
      <c r="L39" s="15">
        <v>6.50028315499835E-3</v>
      </c>
    </row>
    <row r="40" spans="4:12" x14ac:dyDescent="0.25">
      <c r="D40" s="16">
        <v>2447513.5</v>
      </c>
      <c r="E40" s="16">
        <v>8</v>
      </c>
      <c r="I40" s="15">
        <v>0.31491997934950955</v>
      </c>
      <c r="J40" s="15">
        <v>9.9174593393495519E-2</v>
      </c>
      <c r="K40" s="15">
        <v>3.1232060903475616E-2</v>
      </c>
      <c r="L40" s="15">
        <v>9.8355999747651648E-3</v>
      </c>
    </row>
    <row r="41" spans="4:12" x14ac:dyDescent="0.25">
      <c r="D41" s="16">
        <v>2447521.5</v>
      </c>
      <c r="E41" s="16">
        <v>8.8000000000000007</v>
      </c>
      <c r="I41" s="15">
        <v>0.33557046979865773</v>
      </c>
      <c r="J41" s="15">
        <v>0.11260754020089186</v>
      </c>
      <c r="K41" s="15">
        <v>3.7787765168084519E-2</v>
      </c>
      <c r="L41" s="15">
        <v>1.2680458110095478E-2</v>
      </c>
    </row>
    <row r="42" spans="4:12" x14ac:dyDescent="0.25">
      <c r="D42" s="16">
        <v>2447529.5</v>
      </c>
      <c r="E42" s="16">
        <v>8.3000000000000007</v>
      </c>
      <c r="I42" s="15">
        <v>0.35622096024780592</v>
      </c>
      <c r="J42" s="15">
        <v>0.12689337251986893</v>
      </c>
      <c r="K42" s="15">
        <v>4.5202079008110255E-2</v>
      </c>
      <c r="L42" s="15">
        <v>1.6101927989466226E-2</v>
      </c>
    </row>
    <row r="43" spans="4:12" x14ac:dyDescent="0.25">
      <c r="D43" s="16">
        <v>2447713.5</v>
      </c>
      <c r="E43" s="16">
        <v>10.8</v>
      </c>
      <c r="I43" s="15">
        <v>0.83118224057821377</v>
      </c>
      <c r="J43" s="15">
        <v>0.69086391705261962</v>
      </c>
      <c r="K43" s="15">
        <v>0.57423381851043764</v>
      </c>
      <c r="L43" s="15">
        <v>0.47729295188528886</v>
      </c>
    </row>
    <row r="44" spans="4:12" x14ac:dyDescent="0.25">
      <c r="D44" s="16">
        <v>2447713.5</v>
      </c>
      <c r="E44" s="16">
        <v>11.1</v>
      </c>
      <c r="I44" s="15">
        <v>0.83118224057821377</v>
      </c>
      <c r="J44" s="15">
        <v>0.69086391705261962</v>
      </c>
      <c r="K44" s="15">
        <v>0.57423381851043764</v>
      </c>
      <c r="L44" s="15">
        <v>0.47729295188528886</v>
      </c>
    </row>
    <row r="45" spans="4:12" x14ac:dyDescent="0.25">
      <c r="D45" s="16">
        <v>2447748.5</v>
      </c>
      <c r="E45" s="16">
        <v>10</v>
      </c>
      <c r="I45" s="15">
        <v>0.92152813629323704</v>
      </c>
      <c r="J45" s="15">
        <v>0.84921410598008684</v>
      </c>
      <c r="K45" s="15">
        <v>0.7825746923977569</v>
      </c>
      <c r="L45" s="15">
        <v>0.72116459779555819</v>
      </c>
    </row>
    <row r="46" spans="4:12" x14ac:dyDescent="0.25">
      <c r="D46" s="16">
        <v>2447751.5</v>
      </c>
      <c r="E46" s="16">
        <v>9.8000000000000007</v>
      </c>
      <c r="I46" s="15">
        <v>0.92927207021166758</v>
      </c>
      <c r="J46" s="15">
        <v>0.86354658047547839</v>
      </c>
      <c r="K46" s="15">
        <v>0.80246971856265414</v>
      </c>
      <c r="L46" s="15">
        <v>0.7457126966508919</v>
      </c>
    </row>
    <row r="47" spans="4:12" x14ac:dyDescent="0.25">
      <c r="D47" s="16">
        <v>2447762.5</v>
      </c>
      <c r="E47" s="16">
        <v>9.8000000000000007</v>
      </c>
      <c r="I47" s="15">
        <v>0.95766649457924635</v>
      </c>
      <c r="J47" s="15">
        <v>0.91712511483970172</v>
      </c>
      <c r="K47" s="15">
        <v>0.87829999381912593</v>
      </c>
      <c r="L47" s="15">
        <v>0.84111847626973602</v>
      </c>
    </row>
    <row r="48" spans="4:12" x14ac:dyDescent="0.25">
      <c r="D48" s="16">
        <v>2447765.5</v>
      </c>
      <c r="E48" s="16">
        <v>9</v>
      </c>
      <c r="I48" s="15">
        <v>0.96541042849767689</v>
      </c>
      <c r="J48" s="15">
        <v>0.93201729545206813</v>
      </c>
      <c r="K48" s="15">
        <v>0.89977921656962701</v>
      </c>
      <c r="L48" s="15">
        <v>0.86865623902178768</v>
      </c>
    </row>
    <row r="49" spans="4:12" x14ac:dyDescent="0.25">
      <c r="D49" s="16">
        <v>2447769.5</v>
      </c>
      <c r="E49" s="16">
        <v>9.6999999999999993</v>
      </c>
      <c r="I49" s="15">
        <v>0.97573567372225101</v>
      </c>
      <c r="J49" s="15">
        <v>0.95206010497421512</v>
      </c>
      <c r="K49" s="15">
        <v>0.92895900795109276</v>
      </c>
      <c r="L49" s="15">
        <v>0.90641844348351353</v>
      </c>
    </row>
    <row r="50" spans="4:12" x14ac:dyDescent="0.25">
      <c r="D50" s="16">
        <v>2447776.5</v>
      </c>
      <c r="E50" s="16">
        <v>9.1</v>
      </c>
      <c r="I50" s="15">
        <v>0.99380485286525566</v>
      </c>
      <c r="J50" s="15">
        <v>0.98764808557853245</v>
      </c>
      <c r="K50" s="15">
        <v>0.98152946037102484</v>
      </c>
      <c r="L50" s="15">
        <v>0.97544874094694012</v>
      </c>
    </row>
    <row r="51" spans="4:12" x14ac:dyDescent="0.25">
      <c r="D51" s="16">
        <v>2447776.5</v>
      </c>
      <c r="E51" s="16">
        <v>9.6</v>
      </c>
      <c r="I51" s="15">
        <v>0.99380485286525566</v>
      </c>
      <c r="J51" s="15">
        <v>0.98764808557853245</v>
      </c>
      <c r="K51" s="15">
        <v>0.98152946037102484</v>
      </c>
      <c r="L51" s="15">
        <v>0.97544874094694012</v>
      </c>
    </row>
    <row r="52" spans="4:12" x14ac:dyDescent="0.25">
      <c r="D52" s="16">
        <v>2447789.5</v>
      </c>
      <c r="E52" s="16">
        <v>8.6999999999999993</v>
      </c>
      <c r="I52" s="15">
        <v>2.7361899845121274E-2</v>
      </c>
      <c r="J52" s="15">
        <v>7.4867356313444754E-4</v>
      </c>
      <c r="K52" s="15">
        <v>2.0485131051174833E-5</v>
      </c>
      <c r="L52" s="15">
        <v>5.6051210413642963E-7</v>
      </c>
    </row>
    <row r="53" spans="4:12" x14ac:dyDescent="0.25">
      <c r="D53" s="16">
        <v>2447793.5</v>
      </c>
      <c r="E53" s="16">
        <v>8.3000000000000007</v>
      </c>
      <c r="I53" s="15">
        <v>3.7687145069695394E-2</v>
      </c>
      <c r="J53" s="15">
        <v>1.4203209035042659E-3</v>
      </c>
      <c r="K53" s="15">
        <v>5.35278399358861E-5</v>
      </c>
      <c r="L53" s="15">
        <v>2.0173114689311741E-6</v>
      </c>
    </row>
    <row r="54" spans="4:12" x14ac:dyDescent="0.25">
      <c r="D54" s="16">
        <v>2447793.5</v>
      </c>
      <c r="E54" s="16">
        <v>8.3000000000000007</v>
      </c>
      <c r="I54" s="15">
        <v>3.7687145069695394E-2</v>
      </c>
      <c r="J54" s="15">
        <v>1.4203209035042659E-3</v>
      </c>
      <c r="K54" s="15">
        <v>5.35278399358861E-5</v>
      </c>
      <c r="L54" s="15">
        <v>2.0173114689311741E-6</v>
      </c>
    </row>
    <row r="55" spans="4:12" x14ac:dyDescent="0.25">
      <c r="D55" s="16">
        <v>2447800.5</v>
      </c>
      <c r="E55" s="16">
        <v>7.8</v>
      </c>
      <c r="I55" s="15">
        <v>5.5756324212700159E-2</v>
      </c>
      <c r="J55" s="15">
        <v>3.108767689711734E-3</v>
      </c>
      <c r="K55" s="15">
        <v>1.7333345920953429E-4</v>
      </c>
      <c r="L55" s="15">
        <v>9.6644365485956321E-6</v>
      </c>
    </row>
    <row r="56" spans="4:12" x14ac:dyDescent="0.25">
      <c r="D56" s="16">
        <v>2447800.5</v>
      </c>
      <c r="E56" s="16">
        <v>8.3000000000000007</v>
      </c>
      <c r="I56" s="15">
        <v>5.5756324212700159E-2</v>
      </c>
      <c r="J56" s="15">
        <v>3.108767689711734E-3</v>
      </c>
      <c r="K56" s="15">
        <v>1.7333345920953429E-4</v>
      </c>
      <c r="L56" s="15">
        <v>9.6644365485956321E-6</v>
      </c>
    </row>
    <row r="57" spans="4:12" x14ac:dyDescent="0.25">
      <c r="D57" s="16">
        <v>2447802.5</v>
      </c>
      <c r="E57" s="16">
        <v>8.1999999999999993</v>
      </c>
      <c r="I57" s="15">
        <v>6.0918946824987108E-2</v>
      </c>
      <c r="J57" s="15">
        <v>3.7111180822656069E-3</v>
      </c>
      <c r="K57" s="15">
        <v>2.2607740511478664E-4</v>
      </c>
      <c r="L57" s="15">
        <v>1.3772397420518755E-5</v>
      </c>
    </row>
    <row r="58" spans="4:12" x14ac:dyDescent="0.25">
      <c r="D58" s="16">
        <v>2447805.5</v>
      </c>
      <c r="E58" s="16">
        <v>7.5</v>
      </c>
      <c r="I58" s="15">
        <v>6.8662880743417753E-2</v>
      </c>
      <c r="J58" s="15">
        <v>4.7145911919848089E-3</v>
      </c>
      <c r="K58" s="15">
        <v>3.2371741276922066E-4</v>
      </c>
      <c r="L58" s="15">
        <v>2.2227370107540741E-5</v>
      </c>
    </row>
    <row r="59" spans="4:12" x14ac:dyDescent="0.25">
      <c r="D59" s="16">
        <v>2447805.5</v>
      </c>
      <c r="E59" s="16">
        <v>7.8</v>
      </c>
      <c r="I59" s="15">
        <v>6.8662880743417753E-2</v>
      </c>
      <c r="J59" s="15">
        <v>4.7145911919848089E-3</v>
      </c>
      <c r="K59" s="15">
        <v>3.2371741276922066E-4</v>
      </c>
      <c r="L59" s="15">
        <v>2.2227370107540741E-5</v>
      </c>
    </row>
    <row r="60" spans="4:12" x14ac:dyDescent="0.25">
      <c r="D60" s="16">
        <v>2447805.5</v>
      </c>
      <c r="E60" s="16">
        <v>7.9</v>
      </c>
      <c r="I60" s="15">
        <v>6.8662880743417753E-2</v>
      </c>
      <c r="J60" s="15">
        <v>4.7145911919848089E-3</v>
      </c>
      <c r="K60" s="15">
        <v>3.2371741276922066E-4</v>
      </c>
      <c r="L60" s="15">
        <v>2.2227370107540741E-5</v>
      </c>
    </row>
    <row r="61" spans="4:12" x14ac:dyDescent="0.25">
      <c r="D61" s="16">
        <v>2447813.5</v>
      </c>
      <c r="E61" s="16">
        <v>7.3</v>
      </c>
      <c r="I61" s="15">
        <v>8.9313371192565993E-2</v>
      </c>
      <c r="J61" s="15">
        <v>7.9768782737810774E-3</v>
      </c>
      <c r="K61" s="15">
        <v>7.1244189022412442E-4</v>
      </c>
      <c r="L61" s="15">
        <v>6.3630586994720584E-5</v>
      </c>
    </row>
    <row r="62" spans="4:12" x14ac:dyDescent="0.25">
      <c r="D62" s="16">
        <v>2447813.5</v>
      </c>
      <c r="E62" s="16">
        <v>7.4</v>
      </c>
      <c r="I62" s="15">
        <v>8.9313371192565993E-2</v>
      </c>
      <c r="J62" s="15">
        <v>7.9768782737810774E-3</v>
      </c>
      <c r="K62" s="15">
        <v>7.1244189022412442E-4</v>
      </c>
      <c r="L62" s="15">
        <v>6.3630586994720584E-5</v>
      </c>
    </row>
    <row r="63" spans="4:12" x14ac:dyDescent="0.25">
      <c r="D63" s="16">
        <v>2447818.5</v>
      </c>
      <c r="E63" s="16">
        <v>7.5</v>
      </c>
      <c r="I63" s="15">
        <v>0.10221992772328359</v>
      </c>
      <c r="J63" s="15">
        <v>1.044891362375332E-2</v>
      </c>
      <c r="K63" s="15">
        <v>1.0680871954068976E-3</v>
      </c>
      <c r="L63" s="15">
        <v>1.0917979591665774E-4</v>
      </c>
    </row>
    <row r="64" spans="4:12" x14ac:dyDescent="0.25">
      <c r="D64" s="16">
        <v>2447819.5</v>
      </c>
      <c r="E64" s="16">
        <v>7.2</v>
      </c>
      <c r="I64" s="15">
        <v>0.10480123902942706</v>
      </c>
      <c r="J64" s="15">
        <v>1.0983299702103107E-2</v>
      </c>
      <c r="K64" s="15">
        <v>1.1510634174119428E-3</v>
      </c>
      <c r="L64" s="15">
        <v>1.2063287234621819E-4</v>
      </c>
    </row>
    <row r="65" spans="4:12" x14ac:dyDescent="0.25">
      <c r="D65" s="16">
        <v>2447821.5</v>
      </c>
      <c r="E65" s="16">
        <v>7.2</v>
      </c>
      <c r="I65" s="15">
        <v>0.10996386164171401</v>
      </c>
      <c r="J65" s="15">
        <v>1.2092050867158022E-2</v>
      </c>
      <c r="K65" s="15">
        <v>1.3296886085207328E-3</v>
      </c>
      <c r="L65" s="15">
        <v>1.4621769417393708E-4</v>
      </c>
    </row>
    <row r="66" spans="4:12" x14ac:dyDescent="0.25">
      <c r="D66" s="16">
        <v>2447821.5</v>
      </c>
      <c r="E66" s="16">
        <v>7.3</v>
      </c>
      <c r="I66" s="15">
        <v>0.10996386164171401</v>
      </c>
      <c r="J66" s="15">
        <v>1.2092050867158022E-2</v>
      </c>
      <c r="K66" s="15">
        <v>1.3296886085207328E-3</v>
      </c>
      <c r="L66" s="15">
        <v>1.4621769417393708E-4</v>
      </c>
    </row>
    <row r="67" spans="4:12" x14ac:dyDescent="0.25">
      <c r="D67" s="16">
        <v>2447821.5</v>
      </c>
      <c r="E67" s="16">
        <v>7.3</v>
      </c>
      <c r="I67" s="15">
        <v>0.10996386164171401</v>
      </c>
      <c r="J67" s="15">
        <v>1.2092050867158022E-2</v>
      </c>
      <c r="K67" s="15">
        <v>1.3296886085207328E-3</v>
      </c>
      <c r="L67" s="15">
        <v>1.4621769417393708E-4</v>
      </c>
    </row>
    <row r="68" spans="4:12" x14ac:dyDescent="0.25">
      <c r="D68" s="16">
        <v>2447822.5</v>
      </c>
      <c r="E68" s="16">
        <v>7.1</v>
      </c>
      <c r="I68" s="15">
        <v>0.11254517294785749</v>
      </c>
      <c r="J68" s="15">
        <v>1.2666415953863152E-2</v>
      </c>
      <c r="K68" s="15">
        <v>1.4255439741570296E-3</v>
      </c>
      <c r="L68" s="15">
        <v>1.6043809311627898E-4</v>
      </c>
    </row>
    <row r="69" spans="4:12" x14ac:dyDescent="0.25">
      <c r="D69" s="16">
        <v>2447822.5</v>
      </c>
      <c r="E69" s="16">
        <v>7.2</v>
      </c>
      <c r="I69" s="15">
        <v>0.11254517294785749</v>
      </c>
      <c r="J69" s="15">
        <v>1.2666415953863152E-2</v>
      </c>
      <c r="K69" s="15">
        <v>1.4255439741570296E-3</v>
      </c>
      <c r="L69" s="15">
        <v>1.6043809311627898E-4</v>
      </c>
    </row>
    <row r="70" spans="4:12" x14ac:dyDescent="0.25">
      <c r="D70" s="16">
        <v>2447822.5</v>
      </c>
      <c r="E70" s="16">
        <v>7.4</v>
      </c>
      <c r="I70" s="15">
        <v>0.11254517294785749</v>
      </c>
      <c r="J70" s="15">
        <v>1.2666415953863152E-2</v>
      </c>
      <c r="K70" s="15">
        <v>1.4255439741570296E-3</v>
      </c>
      <c r="L70" s="15">
        <v>1.6043809311627898E-4</v>
      </c>
    </row>
    <row r="71" spans="4:12" x14ac:dyDescent="0.25">
      <c r="D71" s="16">
        <v>2447823.5</v>
      </c>
      <c r="E71" s="16">
        <v>7.1</v>
      </c>
      <c r="I71" s="15">
        <v>0.11512648425400118</v>
      </c>
      <c r="J71" s="15">
        <v>1.3254107376686782E-2</v>
      </c>
      <c r="K71" s="15">
        <v>1.5258987842029718E-3</v>
      </c>
      <c r="L71" s="15">
        <v>1.7567136235274296E-4</v>
      </c>
    </row>
    <row r="72" spans="4:12" x14ac:dyDescent="0.25">
      <c r="D72" s="16">
        <v>2447826.5</v>
      </c>
      <c r="E72" s="16">
        <v>6.9</v>
      </c>
      <c r="I72" s="15">
        <v>0.12287041817243161</v>
      </c>
      <c r="J72" s="15">
        <v>1.509713966186821E-2</v>
      </c>
      <c r="K72" s="15">
        <v>1.8549918634613498E-3</v>
      </c>
      <c r="L72" s="15">
        <v>2.2792362596995417E-4</v>
      </c>
    </row>
    <row r="73" spans="4:12" x14ac:dyDescent="0.25">
      <c r="D73" s="16">
        <v>2447826.5</v>
      </c>
      <c r="E73" s="16">
        <v>7.1</v>
      </c>
      <c r="I73" s="15">
        <v>0.12287041817243161</v>
      </c>
      <c r="J73" s="15">
        <v>1.509713966186821E-2</v>
      </c>
      <c r="K73" s="15">
        <v>1.8549918634613498E-3</v>
      </c>
      <c r="L73" s="15">
        <v>2.2792362596995417E-4</v>
      </c>
    </row>
    <row r="74" spans="4:12" x14ac:dyDescent="0.25">
      <c r="D74" s="16">
        <v>2447828.5</v>
      </c>
      <c r="E74" s="16">
        <v>6.7</v>
      </c>
      <c r="I74" s="15">
        <v>0.12803304078471878</v>
      </c>
      <c r="J74" s="15">
        <v>1.6392459532581463E-2</v>
      </c>
      <c r="K74" s="15">
        <v>2.0987764398968547E-3</v>
      </c>
      <c r="L74" s="15">
        <v>2.6871272952732088E-4</v>
      </c>
    </row>
    <row r="75" spans="4:12" x14ac:dyDescent="0.25">
      <c r="D75" s="16">
        <v>2447828.5</v>
      </c>
      <c r="E75" s="16">
        <v>6.8</v>
      </c>
      <c r="I75" s="15">
        <v>0.12803304078471878</v>
      </c>
      <c r="J75" s="15">
        <v>1.6392459532581463E-2</v>
      </c>
      <c r="K75" s="15">
        <v>2.0987764398968547E-3</v>
      </c>
      <c r="L75" s="15">
        <v>2.6871272952732088E-4</v>
      </c>
    </row>
    <row r="76" spans="4:12" x14ac:dyDescent="0.25">
      <c r="D76" s="16">
        <v>2447828.5</v>
      </c>
      <c r="E76" s="16">
        <v>6.8</v>
      </c>
      <c r="I76" s="15">
        <v>0.12803304078471878</v>
      </c>
      <c r="J76" s="15">
        <v>1.6392459532581463E-2</v>
      </c>
      <c r="K76" s="15">
        <v>2.0987764398968547E-3</v>
      </c>
      <c r="L76" s="15">
        <v>2.6871272952732088E-4</v>
      </c>
    </row>
    <row r="77" spans="4:12" x14ac:dyDescent="0.25">
      <c r="D77" s="16">
        <v>2447828.5</v>
      </c>
      <c r="E77" s="16">
        <v>6.9</v>
      </c>
      <c r="I77" s="15">
        <v>0.12803304078471878</v>
      </c>
      <c r="J77" s="15">
        <v>1.6392459532581463E-2</v>
      </c>
      <c r="K77" s="15">
        <v>2.0987764398968547E-3</v>
      </c>
      <c r="L77" s="15">
        <v>2.6871272952732088E-4</v>
      </c>
    </row>
    <row r="78" spans="4:12" x14ac:dyDescent="0.25">
      <c r="D78" s="16">
        <v>2447828.5</v>
      </c>
      <c r="E78" s="16">
        <v>7.3</v>
      </c>
      <c r="I78" s="15">
        <v>0.12803304078471878</v>
      </c>
      <c r="J78" s="15">
        <v>1.6392459532581463E-2</v>
      </c>
      <c r="K78" s="15">
        <v>2.0987764398968547E-3</v>
      </c>
      <c r="L78" s="15">
        <v>2.6871272952732088E-4</v>
      </c>
    </row>
    <row r="79" spans="4:12" x14ac:dyDescent="0.25">
      <c r="D79" s="16">
        <v>2447832.5</v>
      </c>
      <c r="E79" s="16">
        <v>6.8</v>
      </c>
      <c r="I79" s="15">
        <v>0.1383582860092929</v>
      </c>
      <c r="J79" s="15">
        <v>1.9143015307429293E-2</v>
      </c>
      <c r="K79" s="15">
        <v>2.6485947869855741E-3</v>
      </c>
      <c r="L79" s="15">
        <v>3.6645503506047223E-4</v>
      </c>
    </row>
    <row r="80" spans="4:12" x14ac:dyDescent="0.25">
      <c r="D80" s="16">
        <v>2447834.5</v>
      </c>
      <c r="E80" s="16">
        <v>6.6</v>
      </c>
      <c r="I80" s="15">
        <v>0.14352090862157985</v>
      </c>
      <c r="J80" s="15">
        <v>2.0598251211563872E-2</v>
      </c>
      <c r="K80" s="15">
        <v>2.9562797298992049E-3</v>
      </c>
      <c r="L80" s="15">
        <v>4.2428795297469251E-4</v>
      </c>
    </row>
    <row r="81" spans="4:12" x14ac:dyDescent="0.25">
      <c r="D81" s="16">
        <v>2447834.5</v>
      </c>
      <c r="E81" s="16">
        <v>6.8</v>
      </c>
      <c r="I81" s="15">
        <v>0.14352090862157985</v>
      </c>
      <c r="J81" s="15">
        <v>2.0598251211563872E-2</v>
      </c>
      <c r="K81" s="15">
        <v>2.9562797298992049E-3</v>
      </c>
      <c r="L81" s="15">
        <v>4.2428795297469251E-4</v>
      </c>
    </row>
    <row r="82" spans="4:12" x14ac:dyDescent="0.25">
      <c r="D82" s="16">
        <v>2447834.5</v>
      </c>
      <c r="E82" s="16">
        <v>6.8</v>
      </c>
      <c r="I82" s="15">
        <v>0.14352090862157985</v>
      </c>
      <c r="J82" s="15">
        <v>2.0598251211563872E-2</v>
      </c>
      <c r="K82" s="15">
        <v>2.9562797298992049E-3</v>
      </c>
      <c r="L82" s="15">
        <v>4.2428795297469251E-4</v>
      </c>
    </row>
    <row r="83" spans="4:12" x14ac:dyDescent="0.25">
      <c r="D83" s="16">
        <v>2447834.5</v>
      </c>
      <c r="E83" s="16">
        <v>6.9</v>
      </c>
      <c r="I83" s="15">
        <v>0.14352090862157985</v>
      </c>
      <c r="J83" s="15">
        <v>2.0598251211563872E-2</v>
      </c>
      <c r="K83" s="15">
        <v>2.9562797298992049E-3</v>
      </c>
      <c r="L83" s="15">
        <v>4.2428795297469251E-4</v>
      </c>
    </row>
    <row r="84" spans="4:12" x14ac:dyDescent="0.25">
      <c r="D84" s="16">
        <v>2447834.5</v>
      </c>
      <c r="E84" s="16">
        <v>7</v>
      </c>
      <c r="I84" s="15">
        <v>0.14352090862157985</v>
      </c>
      <c r="J84" s="15">
        <v>2.0598251211563872E-2</v>
      </c>
      <c r="K84" s="15">
        <v>2.9562797298992049E-3</v>
      </c>
      <c r="L84" s="15">
        <v>4.2428795297469251E-4</v>
      </c>
    </row>
    <row r="85" spans="4:12" x14ac:dyDescent="0.25">
      <c r="D85" s="16">
        <v>2447836.5</v>
      </c>
      <c r="E85" s="16">
        <v>7.1</v>
      </c>
      <c r="I85" s="15">
        <v>0.14868353123386679</v>
      </c>
      <c r="J85" s="15">
        <v>2.2106792460172244E-2</v>
      </c>
      <c r="K85" s="15">
        <v>3.2869159672326309E-3</v>
      </c>
      <c r="L85" s="15">
        <v>4.8871027287712839E-4</v>
      </c>
    </row>
    <row r="86" spans="4:12" x14ac:dyDescent="0.25">
      <c r="D86" s="16">
        <v>2447843.5</v>
      </c>
      <c r="E86" s="16">
        <v>6.5</v>
      </c>
      <c r="I86" s="15">
        <v>0.16675271037687156</v>
      </c>
      <c r="J86" s="15">
        <v>2.7806466418032808E-2</v>
      </c>
      <c r="K86" s="15">
        <v>4.6368036412104303E-3</v>
      </c>
      <c r="L86" s="15">
        <v>7.7319957465718633E-4</v>
      </c>
    </row>
    <row r="87" spans="4:12" x14ac:dyDescent="0.25">
      <c r="D87" s="16">
        <v>2447846.5</v>
      </c>
      <c r="E87" s="16">
        <v>6.8</v>
      </c>
      <c r="I87" s="15">
        <v>0.17449664429530198</v>
      </c>
      <c r="J87" s="15">
        <v>3.0449078870321146E-2</v>
      </c>
      <c r="K87" s="15">
        <v>5.3132620847540241E-3</v>
      </c>
      <c r="L87" s="15">
        <v>9.2714640405103764E-4</v>
      </c>
    </row>
    <row r="88" spans="4:12" x14ac:dyDescent="0.25">
      <c r="D88" s="16">
        <v>2447848.5</v>
      </c>
      <c r="E88" s="16">
        <v>7</v>
      </c>
      <c r="I88" s="15">
        <v>0.17965926690758915</v>
      </c>
      <c r="J88" s="15">
        <v>3.2277452185772361E-2</v>
      </c>
      <c r="K88" s="15">
        <v>5.7989433973406239E-3</v>
      </c>
      <c r="L88" s="15">
        <v>1.0418339196048209E-3</v>
      </c>
    </row>
    <row r="89" spans="4:12" x14ac:dyDescent="0.25">
      <c r="D89" s="16">
        <v>2447848.5</v>
      </c>
      <c r="E89" s="16">
        <v>7.1</v>
      </c>
      <c r="I89" s="15">
        <v>0.17965926690758915</v>
      </c>
      <c r="J89" s="15">
        <v>3.2277452185772361E-2</v>
      </c>
      <c r="K89" s="15">
        <v>5.7989433973406239E-3</v>
      </c>
      <c r="L89" s="15">
        <v>1.0418339196048209E-3</v>
      </c>
    </row>
    <row r="90" spans="4:12" x14ac:dyDescent="0.25">
      <c r="D90" s="16">
        <v>2447849.5</v>
      </c>
      <c r="E90" s="16">
        <v>6.9</v>
      </c>
      <c r="I90" s="15">
        <v>0.18224057821373263</v>
      </c>
      <c r="J90" s="15">
        <v>3.3211628347675597E-2</v>
      </c>
      <c r="K90" s="15">
        <v>6.0525063534999941E-3</v>
      </c>
      <c r="L90" s="15">
        <v>1.1030122575041294E-3</v>
      </c>
    </row>
    <row r="91" spans="4:12" x14ac:dyDescent="0.25">
      <c r="D91" s="16">
        <v>2447852.5</v>
      </c>
      <c r="E91" s="16">
        <v>7.2</v>
      </c>
      <c r="I91" s="15">
        <v>0.18998451213216327</v>
      </c>
      <c r="J91" s="15">
        <v>3.6094114850096094E-2</v>
      </c>
      <c r="K91" s="15">
        <v>6.8573228006377765E-3</v>
      </c>
      <c r="L91" s="15">
        <v>1.3027851268119274E-3</v>
      </c>
    </row>
    <row r="92" spans="4:12" x14ac:dyDescent="0.25">
      <c r="D92" s="16">
        <v>2447854.5</v>
      </c>
      <c r="E92" s="16">
        <v>6.8</v>
      </c>
      <c r="I92" s="15">
        <v>0.19514713474445022</v>
      </c>
      <c r="J92" s="15">
        <v>3.8082404198968613E-2</v>
      </c>
      <c r="K92" s="15">
        <v>7.4316720636087444E-3</v>
      </c>
      <c r="L92" s="15">
        <v>1.4502695095736221E-3</v>
      </c>
    </row>
    <row r="93" spans="4:12" x14ac:dyDescent="0.25">
      <c r="D93" s="16">
        <v>2447854.5</v>
      </c>
      <c r="E93" s="16">
        <v>6.9</v>
      </c>
      <c r="I93" s="15">
        <v>0.19514713474445022</v>
      </c>
      <c r="J93" s="15">
        <v>3.8082404198968613E-2</v>
      </c>
      <c r="K93" s="15">
        <v>7.4316720636087444E-3</v>
      </c>
      <c r="L93" s="15">
        <v>1.4502695095736221E-3</v>
      </c>
    </row>
    <row r="94" spans="4:12" x14ac:dyDescent="0.25">
      <c r="D94" s="16">
        <v>2447854.5</v>
      </c>
      <c r="E94" s="16">
        <v>7.1</v>
      </c>
      <c r="I94" s="15">
        <v>0.19514713474445022</v>
      </c>
      <c r="J94" s="15">
        <v>3.8082404198968613E-2</v>
      </c>
      <c r="K94" s="15">
        <v>7.4316720636087444E-3</v>
      </c>
      <c r="L94" s="15">
        <v>1.4502695095736221E-3</v>
      </c>
    </row>
    <row r="95" spans="4:12" x14ac:dyDescent="0.25">
      <c r="D95" s="16">
        <v>2447855.5</v>
      </c>
      <c r="E95" s="16">
        <v>7</v>
      </c>
      <c r="I95" s="15">
        <v>0.1977284460505937</v>
      </c>
      <c r="J95" s="15">
        <v>3.9096538377582542E-2</v>
      </c>
      <c r="K95" s="15">
        <v>7.7304977793567955E-3</v>
      </c>
      <c r="L95" s="15">
        <v>1.5285393131097846E-3</v>
      </c>
    </row>
    <row r="96" spans="4:12" x14ac:dyDescent="0.25">
      <c r="D96" s="16">
        <v>2447859.5</v>
      </c>
      <c r="E96" s="16">
        <v>7.3</v>
      </c>
      <c r="I96" s="15">
        <v>0.20805369127516782</v>
      </c>
      <c r="J96" s="15">
        <v>4.3286338453222842E-2</v>
      </c>
      <c r="K96" s="15">
        <v>9.0058824969792509E-3</v>
      </c>
      <c r="L96" s="15">
        <v>1.8737070966869584E-3</v>
      </c>
    </row>
    <row r="97" spans="4:12" x14ac:dyDescent="0.25">
      <c r="D97" s="16">
        <v>2447860.5</v>
      </c>
      <c r="E97" s="16">
        <v>6.8</v>
      </c>
      <c r="I97" s="15">
        <v>0.21063500258131129</v>
      </c>
      <c r="J97" s="15">
        <v>4.4367104312429018E-2</v>
      </c>
      <c r="K97" s="15">
        <v>9.345265131373794E-3</v>
      </c>
      <c r="L97" s="15">
        <v>1.9684399450699574E-3</v>
      </c>
    </row>
    <row r="98" spans="4:12" x14ac:dyDescent="0.25">
      <c r="D98" s="16">
        <v>2447869.5</v>
      </c>
      <c r="E98" s="16">
        <v>7.3</v>
      </c>
      <c r="I98" s="15">
        <v>0.23386680433660301</v>
      </c>
      <c r="J98" s="15">
        <v>5.4693682170614953E-2</v>
      </c>
      <c r="K98" s="15">
        <v>1.279103666664356E-2</v>
      </c>
      <c r="L98" s="15">
        <v>2.9913988693802442E-3</v>
      </c>
    </row>
    <row r="99" spans="4:12" x14ac:dyDescent="0.25">
      <c r="D99" s="16">
        <v>2447869.5</v>
      </c>
      <c r="E99" s="16">
        <v>7.3</v>
      </c>
      <c r="I99" s="15">
        <v>0.23386680433660301</v>
      </c>
      <c r="J99" s="15">
        <v>5.4693682170614953E-2</v>
      </c>
      <c r="K99" s="15">
        <v>1.279103666664356E-2</v>
      </c>
      <c r="L99" s="15">
        <v>2.9913988693802442E-3</v>
      </c>
    </row>
    <row r="100" spans="4:12" x14ac:dyDescent="0.25">
      <c r="D100" s="16">
        <v>2447877.5</v>
      </c>
      <c r="E100" s="16">
        <v>7.4</v>
      </c>
      <c r="I100" s="15">
        <v>0.25451729478575125</v>
      </c>
      <c r="J100" s="15">
        <v>6.4779053345057E-2</v>
      </c>
      <c r="K100" s="15">
        <v>1.6487389416165777E-2</v>
      </c>
      <c r="L100" s="15">
        <v>4.1963257522817403E-3</v>
      </c>
    </row>
    <row r="101" spans="4:12" x14ac:dyDescent="0.25">
      <c r="D101" s="16">
        <v>2447879.5</v>
      </c>
      <c r="E101" s="16">
        <v>7</v>
      </c>
      <c r="I101" s="15">
        <v>0.2596799173980382</v>
      </c>
      <c r="J101" s="15">
        <v>6.7433659499851945E-2</v>
      </c>
      <c r="K101" s="15">
        <v>1.7511167128768986E-2</v>
      </c>
      <c r="L101" s="15">
        <v>4.5472984335419723E-3</v>
      </c>
    </row>
    <row r="102" spans="4:12" x14ac:dyDescent="0.25">
      <c r="D102" s="16">
        <v>2447879.5</v>
      </c>
      <c r="E102" s="16">
        <v>7</v>
      </c>
      <c r="I102" s="15">
        <v>0.2596799173980382</v>
      </c>
      <c r="J102" s="15">
        <v>6.7433659499851945E-2</v>
      </c>
      <c r="K102" s="15">
        <v>1.7511167128768986E-2</v>
      </c>
      <c r="L102" s="15">
        <v>4.5472984335419723E-3</v>
      </c>
    </row>
    <row r="103" spans="4:12" x14ac:dyDescent="0.25">
      <c r="D103" s="16">
        <v>2447881.5</v>
      </c>
      <c r="E103" s="16">
        <v>7.4</v>
      </c>
      <c r="I103" s="15">
        <v>0.26484254001032537</v>
      </c>
      <c r="J103" s="15">
        <v>7.0141570999120786E-2</v>
      </c>
      <c r="K103" s="15">
        <v>1.8576471823721723E-2</v>
      </c>
      <c r="L103" s="15">
        <v>4.9198399822247023E-3</v>
      </c>
    </row>
    <row r="104" spans="4:12" x14ac:dyDescent="0.25">
      <c r="D104" s="16">
        <v>2447881.5</v>
      </c>
      <c r="E104" s="16">
        <v>7.5</v>
      </c>
      <c r="I104" s="15">
        <v>0.26484254001032537</v>
      </c>
      <c r="J104" s="15">
        <v>7.0141570999120786E-2</v>
      </c>
      <c r="K104" s="15">
        <v>1.8576471823721723E-2</v>
      </c>
      <c r="L104" s="15">
        <v>4.9198399822247023E-3</v>
      </c>
    </row>
    <row r="105" spans="4:12" x14ac:dyDescent="0.25">
      <c r="D105" s="16">
        <v>2447884.5</v>
      </c>
      <c r="E105" s="16">
        <v>7.6</v>
      </c>
      <c r="I105" s="15">
        <v>0.27258647392875579</v>
      </c>
      <c r="J105" s="15">
        <v>7.4303385768912267E-2</v>
      </c>
      <c r="K105" s="15">
        <v>2.0254097927715889E-2</v>
      </c>
      <c r="L105" s="15">
        <v>5.5209931367237938E-3</v>
      </c>
    </row>
    <row r="106" spans="4:12" x14ac:dyDescent="0.25">
      <c r="D106" s="16">
        <v>2447886.5</v>
      </c>
      <c r="E106" s="16">
        <v>7.7</v>
      </c>
      <c r="I106" s="15">
        <v>0.27774909654104296</v>
      </c>
      <c r="J106" s="15">
        <v>7.7144560629365602E-2</v>
      </c>
      <c r="K106" s="15">
        <v>2.142683201786201E-2</v>
      </c>
      <c r="L106" s="15">
        <v>5.9512832346978652E-3</v>
      </c>
    </row>
    <row r="107" spans="4:12" x14ac:dyDescent="0.25">
      <c r="D107" s="16">
        <v>2447888.5</v>
      </c>
      <c r="E107" s="16">
        <v>7.4</v>
      </c>
      <c r="I107" s="15">
        <v>0.28291171915332991</v>
      </c>
      <c r="J107" s="15">
        <v>8.0039040834292613E-2</v>
      </c>
      <c r="K107" s="15">
        <v>2.2643982641813297E-2</v>
      </c>
      <c r="L107" s="15">
        <v>6.4062480576735602E-3</v>
      </c>
    </row>
    <row r="108" spans="4:12" x14ac:dyDescent="0.25">
      <c r="D108" s="16">
        <v>2447897.5</v>
      </c>
      <c r="E108" s="16">
        <v>7.6</v>
      </c>
      <c r="I108" s="15">
        <v>0.30614352090862162</v>
      </c>
      <c r="J108" s="15">
        <v>9.3723855394327649E-2</v>
      </c>
      <c r="K108" s="15">
        <v>2.8692951083549977E-2</v>
      </c>
      <c r="L108" s="15">
        <v>8.7841610699768407E-3</v>
      </c>
    </row>
    <row r="109" spans="4:12" x14ac:dyDescent="0.25">
      <c r="D109" s="16">
        <v>2447911.5</v>
      </c>
      <c r="E109" s="16">
        <v>8.1999999999999993</v>
      </c>
      <c r="I109" s="15">
        <v>0.34228187919463093</v>
      </c>
      <c r="J109" s="15">
        <v>0.11715688482500793</v>
      </c>
      <c r="K109" s="15">
        <v>4.0100678698492653E-2</v>
      </c>
      <c r="L109" s="15">
        <v>1.3725735661900173E-2</v>
      </c>
    </row>
    <row r="110" spans="4:12" x14ac:dyDescent="0.25">
      <c r="D110" s="16">
        <v>2447914.5</v>
      </c>
      <c r="E110" s="16">
        <v>7.9</v>
      </c>
      <c r="I110" s="15">
        <v>0.35002581311306158</v>
      </c>
      <c r="J110" s="15">
        <v>0.12251806984545992</v>
      </c>
      <c r="K110" s="15">
        <v>4.2884487018699978E-2</v>
      </c>
      <c r="L110" s="15">
        <v>1.5010677438656994E-2</v>
      </c>
    </row>
    <row r="111" spans="4:12" x14ac:dyDescent="0.25">
      <c r="D111" s="16">
        <v>2448101.5</v>
      </c>
      <c r="E111" s="16">
        <v>10.6</v>
      </c>
      <c r="I111" s="15">
        <v>0.83273102736189997</v>
      </c>
      <c r="J111" s="15">
        <v>0.69344096393120536</v>
      </c>
      <c r="K111" s="15">
        <v>0.57744980630925891</v>
      </c>
      <c r="L111" s="15">
        <v>0.48086037045783925</v>
      </c>
    </row>
    <row r="112" spans="4:12" x14ac:dyDescent="0.25">
      <c r="D112" s="16">
        <v>2448102.5</v>
      </c>
      <c r="E112" s="16">
        <v>10</v>
      </c>
      <c r="I112" s="15">
        <v>0.83531233866804344</v>
      </c>
      <c r="J112" s="15">
        <v>0.69774670313107612</v>
      </c>
      <c r="K112" s="15">
        <v>0.58283643039033617</v>
      </c>
      <c r="L112" s="15">
        <v>0.48685046173028607</v>
      </c>
    </row>
    <row r="113" spans="4:12" x14ac:dyDescent="0.25">
      <c r="D113" s="16">
        <v>2448107.5</v>
      </c>
      <c r="E113" s="16">
        <v>10.4</v>
      </c>
      <c r="I113" s="15">
        <v>0.84821889519876104</v>
      </c>
      <c r="J113" s="15">
        <v>0.71947529417220679</v>
      </c>
      <c r="K113" s="15">
        <v>0.61027253914555279</v>
      </c>
      <c r="L113" s="15">
        <v>0.51764469892418352</v>
      </c>
    </row>
    <row r="114" spans="4:12" x14ac:dyDescent="0.25">
      <c r="D114" s="16">
        <v>2448108.5</v>
      </c>
      <c r="E114" s="16">
        <v>10.3</v>
      </c>
      <c r="I114" s="15">
        <v>0.85080020650490451</v>
      </c>
      <c r="J114" s="15">
        <v>0.72386099138878812</v>
      </c>
      <c r="K114" s="15">
        <v>0.61586108095442582</v>
      </c>
      <c r="L114" s="15">
        <v>0.52397473485435919</v>
      </c>
    </row>
    <row r="115" spans="4:12" x14ac:dyDescent="0.25">
      <c r="D115" s="16">
        <v>2448116.5</v>
      </c>
      <c r="E115" s="16">
        <v>10.1</v>
      </c>
      <c r="I115" s="15">
        <v>0.87145069695405275</v>
      </c>
      <c r="J115" s="15">
        <v>0.75942631722170428</v>
      </c>
      <c r="K115" s="15">
        <v>0.66180259342810377</v>
      </c>
      <c r="L115" s="15">
        <v>0.57672833128892065</v>
      </c>
    </row>
    <row r="116" spans="4:12" x14ac:dyDescent="0.25">
      <c r="D116" s="16">
        <v>2448117.5</v>
      </c>
      <c r="E116" s="16">
        <v>10.199999999999999</v>
      </c>
      <c r="I116" s="15">
        <v>0.87403200826019622</v>
      </c>
      <c r="J116" s="15">
        <v>0.76393195146335169</v>
      </c>
      <c r="K116" s="15">
        <v>0.66770097771164405</v>
      </c>
      <c r="L116" s="15">
        <v>0.58359202646660469</v>
      </c>
    </row>
    <row r="117" spans="4:12" x14ac:dyDescent="0.25">
      <c r="D117" s="16">
        <v>2448121.5</v>
      </c>
      <c r="E117" s="16">
        <v>10.199999999999999</v>
      </c>
      <c r="I117" s="15">
        <v>0.88435725348477034</v>
      </c>
      <c r="J117" s="15">
        <v>0.78208775179112633</v>
      </c>
      <c r="K117" s="15">
        <v>0.69164497615807929</v>
      </c>
      <c r="L117" s="15">
        <v>0.61166125150169848</v>
      </c>
    </row>
    <row r="118" spans="4:12" x14ac:dyDescent="0.25">
      <c r="D118" s="16">
        <v>2448122.5</v>
      </c>
      <c r="E118" s="16">
        <v>10</v>
      </c>
      <c r="I118" s="15">
        <v>0.88693856479091382</v>
      </c>
      <c r="J118" s="15">
        <v>0.78666001771336602</v>
      </c>
      <c r="K118" s="15">
        <v>0.69771910708908769</v>
      </c>
      <c r="L118" s="15">
        <v>0.61883398346879337</v>
      </c>
    </row>
    <row r="119" spans="4:12" x14ac:dyDescent="0.25">
      <c r="D119" s="16">
        <v>2448122.5</v>
      </c>
      <c r="E119" s="16">
        <v>10</v>
      </c>
      <c r="I119" s="15">
        <v>0.88693856479091382</v>
      </c>
      <c r="J119" s="15">
        <v>0.78666001771336602</v>
      </c>
      <c r="K119" s="15">
        <v>0.69771910708908769</v>
      </c>
      <c r="L119" s="15">
        <v>0.61883398346879337</v>
      </c>
    </row>
    <row r="120" spans="4:12" x14ac:dyDescent="0.25">
      <c r="D120" s="16">
        <v>2448122.5</v>
      </c>
      <c r="E120" s="16">
        <v>10</v>
      </c>
      <c r="I120" s="15">
        <v>0.88693856479091382</v>
      </c>
      <c r="J120" s="15">
        <v>0.78666001771336602</v>
      </c>
      <c r="K120" s="15">
        <v>0.69771910708908769</v>
      </c>
      <c r="L120" s="15">
        <v>0.61883398346879337</v>
      </c>
    </row>
    <row r="121" spans="4:12" x14ac:dyDescent="0.25">
      <c r="D121" s="16">
        <v>2448122.5</v>
      </c>
      <c r="E121" s="16">
        <v>10.1</v>
      </c>
      <c r="I121" s="15">
        <v>0.88693856479091382</v>
      </c>
      <c r="J121" s="15">
        <v>0.78666001771336602</v>
      </c>
      <c r="K121" s="15">
        <v>0.69771910708908769</v>
      </c>
      <c r="L121" s="15">
        <v>0.61883398346879337</v>
      </c>
    </row>
    <row r="122" spans="4:12" x14ac:dyDescent="0.25">
      <c r="D122" s="16">
        <v>2448128.5</v>
      </c>
      <c r="E122" s="16">
        <v>10.199999999999999</v>
      </c>
      <c r="I122" s="15">
        <v>0.90242643262777511</v>
      </c>
      <c r="J122" s="15">
        <v>0.81437346630529228</v>
      </c>
      <c r="K122" s="15">
        <v>0.73491214202460053</v>
      </c>
      <c r="L122" s="15">
        <v>0.66320414262209704</v>
      </c>
    </row>
    <row r="123" spans="4:12" x14ac:dyDescent="0.25">
      <c r="D123" s="16">
        <v>2448128.5</v>
      </c>
      <c r="E123" s="16">
        <v>9.6999999999999993</v>
      </c>
      <c r="I123" s="15">
        <v>0.90242643262777511</v>
      </c>
      <c r="J123" s="15">
        <v>0.81437346630529228</v>
      </c>
      <c r="K123" s="15">
        <v>0.73491214202460053</v>
      </c>
      <c r="L123" s="15">
        <v>0.66320414262209704</v>
      </c>
    </row>
    <row r="124" spans="4:12" x14ac:dyDescent="0.25">
      <c r="D124" s="16">
        <v>2448128.5</v>
      </c>
      <c r="E124" s="16">
        <v>9.9</v>
      </c>
      <c r="I124" s="15">
        <v>0.90242643262777511</v>
      </c>
      <c r="J124" s="15">
        <v>0.81437346630529228</v>
      </c>
      <c r="K124" s="15">
        <v>0.73491214202460053</v>
      </c>
      <c r="L124" s="15">
        <v>0.66320414262209704</v>
      </c>
    </row>
    <row r="125" spans="4:12" x14ac:dyDescent="0.25">
      <c r="D125" s="16">
        <v>2448129.5</v>
      </c>
      <c r="E125" s="16">
        <v>9.6</v>
      </c>
      <c r="I125" s="15">
        <v>0.90500774393391858</v>
      </c>
      <c r="J125" s="15">
        <v>0.81903901658036116</v>
      </c>
      <c r="K125" s="15">
        <v>0.74123665258924798</v>
      </c>
      <c r="L125" s="15">
        <v>0.67082491068092509</v>
      </c>
    </row>
    <row r="126" spans="4:12" x14ac:dyDescent="0.25">
      <c r="D126" s="16">
        <v>2448131.5</v>
      </c>
      <c r="E126" s="16">
        <v>10.199999999999999</v>
      </c>
      <c r="I126" s="15">
        <v>0.91017036654620553</v>
      </c>
      <c r="J126" s="15">
        <v>0.82841009613885419</v>
      </c>
      <c r="K126" s="15">
        <v>0.75399432085327833</v>
      </c>
      <c r="L126" s="15">
        <v>0.68626328738478559</v>
      </c>
    </row>
    <row r="127" spans="4:12" x14ac:dyDescent="0.25">
      <c r="D127" s="16">
        <v>2448133.5</v>
      </c>
      <c r="E127" s="16">
        <v>9.8000000000000007</v>
      </c>
      <c r="I127" s="15">
        <v>0.9153329891584927</v>
      </c>
      <c r="J127" s="15">
        <v>0.83783448104182134</v>
      </c>
      <c r="K127" s="15">
        <v>0.76689753995206478</v>
      </c>
      <c r="L127" s="15">
        <v>0.70196661762261814</v>
      </c>
    </row>
    <row r="128" spans="4:12" x14ac:dyDescent="0.25">
      <c r="D128" s="16">
        <v>2448143.5</v>
      </c>
      <c r="E128" s="16">
        <v>9.4</v>
      </c>
      <c r="I128" s="15">
        <v>0.94114610221992789</v>
      </c>
      <c r="J128" s="15">
        <v>0.88575598572376302</v>
      </c>
      <c r="K128" s="15">
        <v>0.8336257934818897</v>
      </c>
      <c r="L128" s="15">
        <v>0.78456366624547502</v>
      </c>
    </row>
    <row r="129" spans="4:12" x14ac:dyDescent="0.25">
      <c r="D129" s="16">
        <v>2448149.5</v>
      </c>
      <c r="E129" s="16">
        <v>10.1</v>
      </c>
      <c r="I129" s="15">
        <v>0.95663397005678896</v>
      </c>
      <c r="J129" s="15">
        <v>0.91514855266661344</v>
      </c>
      <c r="K129" s="15">
        <v>0.87546219312918683</v>
      </c>
      <c r="L129" s="15">
        <v>0.83749687344779733</v>
      </c>
    </row>
    <row r="130" spans="4:12" x14ac:dyDescent="0.25">
      <c r="D130" s="16">
        <v>2448151.5</v>
      </c>
      <c r="E130" s="16">
        <v>9.1999999999999993</v>
      </c>
      <c r="I130" s="15">
        <v>0.96179659266907591</v>
      </c>
      <c r="J130" s="15">
        <v>0.92505268566984433</v>
      </c>
      <c r="K130" s="15">
        <v>0.88971252111663401</v>
      </c>
      <c r="L130" s="15">
        <v>0.85572247126499179</v>
      </c>
    </row>
    <row r="131" spans="4:12" x14ac:dyDescent="0.25">
      <c r="D131" s="16">
        <v>2448151.5</v>
      </c>
      <c r="E131" s="16">
        <v>9.6999999999999993</v>
      </c>
      <c r="I131" s="15">
        <v>0.96179659266907591</v>
      </c>
      <c r="J131" s="15">
        <v>0.92505268566984433</v>
      </c>
      <c r="K131" s="15">
        <v>0.88971252111663401</v>
      </c>
      <c r="L131" s="15">
        <v>0.85572247126499179</v>
      </c>
    </row>
    <row r="132" spans="4:12" x14ac:dyDescent="0.25">
      <c r="D132" s="16">
        <v>2448152.5</v>
      </c>
      <c r="E132" s="16">
        <v>9.6</v>
      </c>
      <c r="I132" s="15">
        <v>0.96437790397521961</v>
      </c>
      <c r="J132" s="15">
        <v>0.93002474167563787</v>
      </c>
      <c r="K132" s="15">
        <v>0.89689531102224673</v>
      </c>
      <c r="L132" s="15">
        <v>0.86494602012883692</v>
      </c>
    </row>
    <row r="133" spans="4:12" x14ac:dyDescent="0.25">
      <c r="D133" s="16">
        <v>2448157.5</v>
      </c>
      <c r="E133" s="16">
        <v>9.3000000000000007</v>
      </c>
      <c r="I133" s="15">
        <v>0.9772844605059372</v>
      </c>
      <c r="J133" s="15">
        <v>0.95508491674638074</v>
      </c>
      <c r="K133" s="15">
        <v>0.93338964759984466</v>
      </c>
      <c r="L133" s="15">
        <v>0.91218719819644101</v>
      </c>
    </row>
    <row r="134" spans="4:12" x14ac:dyDescent="0.25">
      <c r="D134" s="16">
        <v>2448164.5</v>
      </c>
      <c r="E134" s="16">
        <v>9.3000000000000007</v>
      </c>
      <c r="I134" s="15">
        <v>0.99535363964894175</v>
      </c>
      <c r="J134" s="15">
        <v>0.99072886796239534</v>
      </c>
      <c r="K134" s="15">
        <v>0.98612558463164601</v>
      </c>
      <c r="L134" s="15">
        <v>0.98154368981404938</v>
      </c>
    </row>
    <row r="135" spans="4:12" x14ac:dyDescent="0.25">
      <c r="D135" s="16">
        <v>2448164.5</v>
      </c>
      <c r="E135" s="16">
        <v>9.3000000000000007</v>
      </c>
      <c r="I135" s="15">
        <v>0.99535363964894175</v>
      </c>
      <c r="J135" s="15">
        <v>0.99072886796239534</v>
      </c>
      <c r="K135" s="15">
        <v>0.98612558463164601</v>
      </c>
      <c r="L135" s="15">
        <v>0.98154368981404938</v>
      </c>
    </row>
    <row r="136" spans="4:12" x14ac:dyDescent="0.25">
      <c r="D136" s="16">
        <v>2448174.5</v>
      </c>
      <c r="E136" s="16">
        <v>8.6999999999999993</v>
      </c>
      <c r="I136" s="15">
        <v>2.1166752710377157E-2</v>
      </c>
      <c r="J136" s="15">
        <v>4.480314203022587E-4</v>
      </c>
      <c r="K136" s="15">
        <v>9.4833702800169621E-6</v>
      </c>
      <c r="L136" s="15">
        <v>2.007321535780592E-7</v>
      </c>
    </row>
    <row r="137" spans="4:12" x14ac:dyDescent="0.25">
      <c r="D137" s="16">
        <v>2448176.5</v>
      </c>
      <c r="E137" s="16">
        <v>8.8000000000000007</v>
      </c>
      <c r="I137" s="15">
        <v>2.6329375322664106E-2</v>
      </c>
      <c r="J137" s="15">
        <v>6.9323600488171359E-4</v>
      </c>
      <c r="K137" s="15">
        <v>1.8252470959714845E-5</v>
      </c>
      <c r="L137" s="15">
        <v>4.8057615846435926E-7</v>
      </c>
    </row>
    <row r="138" spans="4:12" x14ac:dyDescent="0.25">
      <c r="D138" s="16">
        <v>2448178.5</v>
      </c>
      <c r="E138" s="16">
        <v>8.5</v>
      </c>
      <c r="I138" s="15">
        <v>3.1491997934951055E-2</v>
      </c>
      <c r="J138" s="15">
        <v>9.9174593393496152E-4</v>
      </c>
      <c r="K138" s="15">
        <v>3.1232060903475915E-5</v>
      </c>
      <c r="L138" s="15">
        <v>9.8355999747652913E-7</v>
      </c>
    </row>
    <row r="139" spans="4:12" x14ac:dyDescent="0.25">
      <c r="D139" s="16">
        <v>2448178.5</v>
      </c>
      <c r="E139" s="16">
        <v>8.6999999999999993</v>
      </c>
      <c r="I139" s="15">
        <v>3.1491997934951055E-2</v>
      </c>
      <c r="J139" s="15">
        <v>9.9174593393496152E-4</v>
      </c>
      <c r="K139" s="15">
        <v>3.1232060903475915E-5</v>
      </c>
      <c r="L139" s="15">
        <v>9.8355999747652913E-7</v>
      </c>
    </row>
    <row r="140" spans="4:12" x14ac:dyDescent="0.25">
      <c r="D140" s="16">
        <v>2448178.5</v>
      </c>
      <c r="E140" s="16">
        <v>9</v>
      </c>
      <c r="I140" s="15">
        <v>3.1491997934951055E-2</v>
      </c>
      <c r="J140" s="15">
        <v>9.9174593393496152E-4</v>
      </c>
      <c r="K140" s="15">
        <v>3.1232060903475915E-5</v>
      </c>
      <c r="L140" s="15">
        <v>9.8355999747652913E-7</v>
      </c>
    </row>
    <row r="141" spans="4:12" x14ac:dyDescent="0.25">
      <c r="D141" s="16">
        <v>2448179.5</v>
      </c>
      <c r="E141" s="16">
        <v>8.6999999999999993</v>
      </c>
      <c r="I141" s="15">
        <v>3.4073309241094751E-2</v>
      </c>
      <c r="J141" s="15">
        <v>1.160990402639273E-3</v>
      </c>
      <c r="K141" s="15">
        <v>3.9558785015071058E-5</v>
      </c>
      <c r="L141" s="15">
        <v>1.3478987150205013E-6</v>
      </c>
    </row>
    <row r="142" spans="4:12" x14ac:dyDescent="0.25">
      <c r="D142" s="16">
        <v>2448179.5</v>
      </c>
      <c r="E142" s="16">
        <v>9</v>
      </c>
      <c r="I142" s="15">
        <v>3.4073309241094751E-2</v>
      </c>
      <c r="J142" s="15">
        <v>1.160990402639273E-3</v>
      </c>
      <c r="K142" s="15">
        <v>3.9558785015071058E-5</v>
      </c>
      <c r="L142" s="15">
        <v>1.3478987150205013E-6</v>
      </c>
    </row>
    <row r="143" spans="4:12" x14ac:dyDescent="0.25">
      <c r="D143" s="16">
        <v>2448180.5</v>
      </c>
      <c r="E143" s="16">
        <v>8.6</v>
      </c>
      <c r="I143" s="15">
        <v>3.6654620547238004E-2</v>
      </c>
      <c r="J143" s="15">
        <v>1.3435612074620025E-3</v>
      </c>
      <c r="K143" s="15">
        <v>4.924772624150862E-5</v>
      </c>
      <c r="L143" s="15">
        <v>1.8051567181967541E-6</v>
      </c>
    </row>
    <row r="144" spans="4:12" x14ac:dyDescent="0.25">
      <c r="D144" s="16">
        <v>2448180.5</v>
      </c>
      <c r="E144" s="16">
        <v>8.6999999999999993</v>
      </c>
      <c r="I144" s="15">
        <v>3.6654620547238004E-2</v>
      </c>
      <c r="J144" s="15">
        <v>1.3435612074620025E-3</v>
      </c>
      <c r="K144" s="15">
        <v>4.924772624150862E-5</v>
      </c>
      <c r="L144" s="15">
        <v>1.8051567181967541E-6</v>
      </c>
    </row>
    <row r="145" spans="4:12" x14ac:dyDescent="0.25">
      <c r="D145" s="16">
        <v>2448180.5</v>
      </c>
      <c r="E145" s="16">
        <v>8.6999999999999993</v>
      </c>
      <c r="I145" s="15">
        <v>3.6654620547238004E-2</v>
      </c>
      <c r="J145" s="15">
        <v>1.3435612074620025E-3</v>
      </c>
      <c r="K145" s="15">
        <v>4.924772624150862E-5</v>
      </c>
      <c r="L145" s="15">
        <v>1.8051567181967541E-6</v>
      </c>
    </row>
    <row r="146" spans="4:12" x14ac:dyDescent="0.25">
      <c r="D146" s="16">
        <v>2448181.5</v>
      </c>
      <c r="E146" s="16">
        <v>8.5</v>
      </c>
      <c r="I146" s="15">
        <v>3.92359318533817E-2</v>
      </c>
      <c r="J146" s="15">
        <v>1.5394583484032128E-3</v>
      </c>
      <c r="K146" s="15">
        <v>6.0402082849068001E-5</v>
      </c>
      <c r="L146" s="15">
        <v>2.3699320064683476E-6</v>
      </c>
    </row>
    <row r="147" spans="4:12" x14ac:dyDescent="0.25">
      <c r="D147" s="16">
        <v>2448182.5</v>
      </c>
      <c r="E147" s="16">
        <v>8.3000000000000007</v>
      </c>
      <c r="I147" s="15">
        <v>4.1817243159524953E-2</v>
      </c>
      <c r="J147" s="15">
        <v>1.7486818254628365E-3</v>
      </c>
      <c r="K147" s="15">
        <v>7.3125053104021413E-5</v>
      </c>
      <c r="L147" s="15">
        <v>3.0578881267040384E-6</v>
      </c>
    </row>
    <row r="148" spans="4:12" x14ac:dyDescent="0.25">
      <c r="D148" s="16">
        <v>2448182.5</v>
      </c>
      <c r="E148" s="16">
        <v>8.6</v>
      </c>
      <c r="I148" s="15">
        <v>4.1817243159524953E-2</v>
      </c>
      <c r="J148" s="15">
        <v>1.7486818254628365E-3</v>
      </c>
      <c r="K148" s="15">
        <v>7.3125053104021413E-5</v>
      </c>
      <c r="L148" s="15">
        <v>3.0578881267040384E-6</v>
      </c>
    </row>
    <row r="149" spans="4:12" x14ac:dyDescent="0.25">
      <c r="D149" s="16">
        <v>2448182.5</v>
      </c>
      <c r="E149" s="16">
        <v>8.6</v>
      </c>
      <c r="I149" s="15">
        <v>4.1817243159524953E-2</v>
      </c>
      <c r="J149" s="15">
        <v>1.7486818254628365E-3</v>
      </c>
      <c r="K149" s="15">
        <v>7.3125053104021413E-5</v>
      </c>
      <c r="L149" s="15">
        <v>3.0578881267040384E-6</v>
      </c>
    </row>
    <row r="150" spans="4:12" x14ac:dyDescent="0.25">
      <c r="D150" s="16">
        <v>2448186.5</v>
      </c>
      <c r="E150" s="16">
        <v>8.5</v>
      </c>
      <c r="I150" s="15">
        <v>5.2142488384099295E-2</v>
      </c>
      <c r="J150" s="15">
        <v>2.7188390948859301E-3</v>
      </c>
      <c r="K150" s="15">
        <v>1.4176703592332464E-4</v>
      </c>
      <c r="L150" s="15">
        <v>7.3920860238801432E-6</v>
      </c>
    </row>
    <row r="151" spans="4:12" x14ac:dyDescent="0.25">
      <c r="D151" s="16">
        <v>2448188.5</v>
      </c>
      <c r="E151" s="16">
        <v>8.4</v>
      </c>
      <c r="I151" s="15">
        <v>5.7305110996386244E-2</v>
      </c>
      <c r="J151" s="15">
        <v>3.2838757463081476E-3</v>
      </c>
      <c r="K151" s="15">
        <v>1.8818286414052911E-4</v>
      </c>
      <c r="L151" s="15">
        <v>1.0783839917190894E-5</v>
      </c>
    </row>
    <row r="152" spans="4:12" x14ac:dyDescent="0.25">
      <c r="D152" s="16">
        <v>2448189.5</v>
      </c>
      <c r="E152" s="16">
        <v>8.3000000000000007</v>
      </c>
      <c r="I152" s="15">
        <v>5.988642230252994E-2</v>
      </c>
      <c r="J152" s="15">
        <v>3.5863835761969554E-3</v>
      </c>
      <c r="K152" s="15">
        <v>2.1477568138298845E-4</v>
      </c>
      <c r="L152" s="15">
        <v>1.2862147155615264E-5</v>
      </c>
    </row>
    <row r="153" spans="4:12" x14ac:dyDescent="0.25">
      <c r="D153" s="16">
        <v>2448190.5</v>
      </c>
      <c r="E153" s="16">
        <v>8.1999999999999993</v>
      </c>
      <c r="I153" s="15">
        <v>6.2467733608673193E-2</v>
      </c>
      <c r="J153" s="15">
        <v>3.9022177422041583E-3</v>
      </c>
      <c r="K153" s="15">
        <v>2.4376269840304751E-4</v>
      </c>
      <c r="L153" s="15">
        <v>1.5227303307572919E-5</v>
      </c>
    </row>
    <row r="154" spans="4:12" x14ac:dyDescent="0.25">
      <c r="D154" s="16">
        <v>2448206.5</v>
      </c>
      <c r="E154" s="16">
        <v>7.3</v>
      </c>
      <c r="I154" s="15">
        <v>0.10376871450696967</v>
      </c>
      <c r="J154" s="15">
        <v>1.0767946110428979E-2</v>
      </c>
      <c r="K154" s="15">
        <v>1.1173759257595392E-3</v>
      </c>
      <c r="L154" s="15">
        <v>1.1594866343710257E-4</v>
      </c>
    </row>
    <row r="155" spans="4:12" x14ac:dyDescent="0.25">
      <c r="D155" s="16">
        <v>2448212.5</v>
      </c>
      <c r="E155" s="16">
        <v>6.8</v>
      </c>
      <c r="I155" s="15">
        <v>0.11925658234383096</v>
      </c>
      <c r="J155" s="15">
        <v>1.4222132432330935E-2</v>
      </c>
      <c r="K155" s="15">
        <v>1.6960829075211431E-3</v>
      </c>
      <c r="L155" s="15">
        <v>2.0226905092275943E-4</v>
      </c>
    </row>
    <row r="156" spans="4:12" x14ac:dyDescent="0.25">
      <c r="D156" s="16">
        <v>2448214.5</v>
      </c>
      <c r="E156" s="16">
        <v>7</v>
      </c>
      <c r="I156" s="15">
        <v>0.12441920495611791</v>
      </c>
      <c r="J156" s="15">
        <v>1.5480138561912476E-2</v>
      </c>
      <c r="K156" s="15">
        <v>1.9260265324836927E-3</v>
      </c>
      <c r="L156" s="15">
        <v>2.3963468989600967E-4</v>
      </c>
    </row>
    <row r="157" spans="4:12" x14ac:dyDescent="0.25">
      <c r="D157" s="16">
        <v>2448220.5</v>
      </c>
      <c r="E157" s="16">
        <v>7.1</v>
      </c>
      <c r="I157" s="15">
        <v>0.13990707279297876</v>
      </c>
      <c r="J157" s="15">
        <v>1.9573989017499856E-2</v>
      </c>
      <c r="K157" s="15">
        <v>2.7385395063203189E-3</v>
      </c>
      <c r="L157" s="15">
        <v>3.8314104605720496E-4</v>
      </c>
    </row>
    <row r="158" spans="4:12" x14ac:dyDescent="0.25">
      <c r="D158" s="16">
        <v>2448220.5</v>
      </c>
      <c r="E158" s="16">
        <v>7.2</v>
      </c>
      <c r="I158" s="15">
        <v>0.13990707279297876</v>
      </c>
      <c r="J158" s="15">
        <v>1.9573989017499856E-2</v>
      </c>
      <c r="K158" s="15">
        <v>2.7385395063203189E-3</v>
      </c>
      <c r="L158" s="15">
        <v>3.8314104605720496E-4</v>
      </c>
    </row>
    <row r="159" spans="4:12" x14ac:dyDescent="0.25">
      <c r="D159" s="16">
        <v>2448231.5</v>
      </c>
      <c r="E159" s="16">
        <v>6.7</v>
      </c>
      <c r="I159" s="15">
        <v>0.16830149716055764</v>
      </c>
      <c r="J159" s="15">
        <v>2.8325393946485193E-2</v>
      </c>
      <c r="K159" s="15">
        <v>4.7672062088560544E-3</v>
      </c>
      <c r="L159" s="15">
        <v>8.0232794222358001E-4</v>
      </c>
    </row>
    <row r="160" spans="4:12" x14ac:dyDescent="0.25">
      <c r="D160" s="16">
        <v>2448232.5</v>
      </c>
      <c r="E160" s="16">
        <v>6.7</v>
      </c>
      <c r="I160" s="15">
        <v>0.17088280846670134</v>
      </c>
      <c r="J160" s="15">
        <v>2.9200934229467335E-2</v>
      </c>
      <c r="K160" s="15">
        <v>4.98993765098281E-3</v>
      </c>
      <c r="L160" s="15">
        <v>8.5269455987367713E-4</v>
      </c>
    </row>
    <row r="161" spans="4:12" x14ac:dyDescent="0.25">
      <c r="D161" s="16">
        <v>2448233.5</v>
      </c>
      <c r="E161" s="16">
        <v>6.6</v>
      </c>
      <c r="I161" s="15">
        <v>0.17346411977284459</v>
      </c>
      <c r="J161" s="15">
        <v>3.0089800848567775E-2</v>
      </c>
      <c r="K161" s="15">
        <v>5.2195008183370016E-3</v>
      </c>
      <c r="L161" s="15">
        <v>9.0539611510646997E-4</v>
      </c>
    </row>
    <row r="162" spans="4:12" x14ac:dyDescent="0.25">
      <c r="D162" s="16">
        <v>2448235.5</v>
      </c>
      <c r="E162" s="16">
        <v>6.6</v>
      </c>
      <c r="I162" s="15">
        <v>0.17862674238513199</v>
      </c>
      <c r="J162" s="15">
        <v>3.190751309512431E-2</v>
      </c>
      <c r="K162" s="15">
        <v>5.6995351217929953E-3</v>
      </c>
      <c r="L162" s="15">
        <v>1.0180893919155293E-3</v>
      </c>
    </row>
    <row r="163" spans="4:12" x14ac:dyDescent="0.25">
      <c r="D163" s="16">
        <v>2448235.5</v>
      </c>
      <c r="E163" s="16">
        <v>6.7</v>
      </c>
      <c r="I163" s="15">
        <v>0.17862674238513199</v>
      </c>
      <c r="J163" s="15">
        <v>3.190751309512431E-2</v>
      </c>
      <c r="K163" s="15">
        <v>5.6995351217929953E-3</v>
      </c>
      <c r="L163" s="15">
        <v>1.0180893919155293E-3</v>
      </c>
    </row>
    <row r="164" spans="4:12" x14ac:dyDescent="0.25">
      <c r="D164" s="16">
        <v>2448249.5</v>
      </c>
      <c r="E164" s="16">
        <v>7.3</v>
      </c>
      <c r="I164" s="15">
        <v>0.21476510067114107</v>
      </c>
      <c r="J164" s="15">
        <v>4.6124048466285358E-2</v>
      </c>
      <c r="K164" s="15">
        <v>9.9058359122223653E-3</v>
      </c>
      <c r="L164" s="15">
        <v>2.1274278469202408E-3</v>
      </c>
    </row>
    <row r="165" spans="4:12" x14ac:dyDescent="0.25">
      <c r="D165" s="16">
        <v>2448250.5</v>
      </c>
      <c r="E165" s="16">
        <v>7</v>
      </c>
      <c r="I165" s="15">
        <v>0.21734641197728477</v>
      </c>
      <c r="J165" s="15">
        <v>4.7239462799399598E-2</v>
      </c>
      <c r="K165" s="15">
        <v>1.0267327743183924E-2</v>
      </c>
      <c r="L165" s="15">
        <v>2.2315668455758584E-3</v>
      </c>
    </row>
    <row r="166" spans="4:12" x14ac:dyDescent="0.25">
      <c r="D166" s="16">
        <v>2448254.5</v>
      </c>
      <c r="E166" s="16">
        <v>7.4</v>
      </c>
      <c r="I166" s="15">
        <v>0.22767165720185867</v>
      </c>
      <c r="J166" s="15">
        <v>5.1834383493040641E-2</v>
      </c>
      <c r="K166" s="15">
        <v>1.180121998989723E-2</v>
      </c>
      <c r="L166" s="15">
        <v>2.686803312103604E-3</v>
      </c>
    </row>
    <row r="167" spans="4:12" x14ac:dyDescent="0.25">
      <c r="D167" s="16">
        <v>2448259.5</v>
      </c>
      <c r="E167" s="16">
        <v>7.2</v>
      </c>
      <c r="I167" s="15">
        <v>0.24057821373257626</v>
      </c>
      <c r="J167" s="15">
        <v>5.7877876922757143E-2</v>
      </c>
      <c r="K167" s="15">
        <v>1.3924156244710811E-2</v>
      </c>
      <c r="L167" s="15">
        <v>3.3498486370858241E-3</v>
      </c>
    </row>
    <row r="168" spans="4:12" x14ac:dyDescent="0.25">
      <c r="D168" s="16">
        <v>2448262.5</v>
      </c>
      <c r="E168" s="16">
        <v>7</v>
      </c>
      <c r="I168" s="15">
        <v>0.24832214765100691</v>
      </c>
      <c r="J168" s="15">
        <v>6.1663889014008474E-2</v>
      </c>
      <c r="K168" s="15">
        <v>1.5312509352471915E-2</v>
      </c>
      <c r="L168" s="15">
        <v>3.8024352083319548E-3</v>
      </c>
    </row>
    <row r="169" spans="4:12" x14ac:dyDescent="0.25">
      <c r="D169" s="16">
        <v>2448262.5</v>
      </c>
      <c r="E169" s="16">
        <v>7.3</v>
      </c>
      <c r="I169" s="15">
        <v>0.24832214765100691</v>
      </c>
      <c r="J169" s="15">
        <v>6.1663889014008474E-2</v>
      </c>
      <c r="K169" s="15">
        <v>1.5312509352471915E-2</v>
      </c>
      <c r="L169" s="15">
        <v>3.8024352083319548E-3</v>
      </c>
    </row>
    <row r="170" spans="4:12" x14ac:dyDescent="0.25">
      <c r="D170" s="16">
        <v>2448268.5</v>
      </c>
      <c r="E170" s="16">
        <v>7.3</v>
      </c>
      <c r="I170" s="15">
        <v>0.26381001548786776</v>
      </c>
      <c r="J170" s="15">
        <v>6.9595724271709028E-2</v>
      </c>
      <c r="K170" s="15">
        <v>1.8360049098008934E-2</v>
      </c>
      <c r="L170" s="15">
        <v>4.8435648369037493E-3</v>
      </c>
    </row>
    <row r="171" spans="4:12" x14ac:dyDescent="0.25">
      <c r="D171" s="16">
        <v>2448273.5</v>
      </c>
      <c r="E171" s="16">
        <v>7.4</v>
      </c>
      <c r="I171" s="15">
        <v>0.27671657201858579</v>
      </c>
      <c r="J171" s="15">
        <v>7.6572061229717173E-2</v>
      </c>
      <c r="K171" s="15">
        <v>2.1188758295884593E-2</v>
      </c>
      <c r="L171" s="15">
        <v>5.8632805609675556E-3</v>
      </c>
    </row>
    <row r="172" spans="4:12" x14ac:dyDescent="0.25">
      <c r="D172" s="16">
        <v>2448274.5</v>
      </c>
      <c r="E172" s="16">
        <v>7.1</v>
      </c>
      <c r="I172" s="15">
        <v>0.27929788332472905</v>
      </c>
      <c r="J172" s="15">
        <v>7.8007307629673964E-2</v>
      </c>
      <c r="K172" s="15">
        <v>2.1787275904828925E-2</v>
      </c>
      <c r="L172" s="15">
        <v>6.0851400436305898E-3</v>
      </c>
    </row>
    <row r="173" spans="4:12" x14ac:dyDescent="0.25">
      <c r="D173" s="16">
        <v>2448475.5</v>
      </c>
      <c r="E173" s="16">
        <v>10.4</v>
      </c>
      <c r="I173" s="15">
        <v>0.79814145585957696</v>
      </c>
      <c r="J173" s="15">
        <v>0.63702978356164508</v>
      </c>
      <c r="K173" s="15">
        <v>0.50843987887780262</v>
      </c>
      <c r="L173" s="15">
        <v>0.40580694514459636</v>
      </c>
    </row>
    <row r="174" spans="4:12" x14ac:dyDescent="0.25">
      <c r="D174" s="16">
        <v>2448480.5</v>
      </c>
      <c r="E174" s="16">
        <v>10.1</v>
      </c>
      <c r="I174" s="15">
        <v>0.81104801239029456</v>
      </c>
      <c r="J174" s="15">
        <v>0.65779887840224738</v>
      </c>
      <c r="K174" s="15">
        <v>0.53350647288070785</v>
      </c>
      <c r="L174" s="15">
        <v>0.43269936442725465</v>
      </c>
    </row>
    <row r="175" spans="4:12" x14ac:dyDescent="0.25">
      <c r="D175" s="16">
        <v>2448480.5</v>
      </c>
      <c r="E175" s="16">
        <v>10.5</v>
      </c>
      <c r="I175" s="15">
        <v>0.81104801239029456</v>
      </c>
      <c r="J175" s="15">
        <v>0.65779887840224738</v>
      </c>
      <c r="K175" s="15">
        <v>0.53350647288070785</v>
      </c>
      <c r="L175" s="15">
        <v>0.43269936442725465</v>
      </c>
    </row>
    <row r="176" spans="4:12" x14ac:dyDescent="0.25">
      <c r="D176" s="16">
        <v>2448480.5</v>
      </c>
      <c r="E176" s="16">
        <v>10.6</v>
      </c>
      <c r="I176" s="15">
        <v>0.81104801239029456</v>
      </c>
      <c r="J176" s="15">
        <v>0.65779887840224738</v>
      </c>
      <c r="K176" s="15">
        <v>0.53350647288070785</v>
      </c>
      <c r="L176" s="15">
        <v>0.43269936442725465</v>
      </c>
    </row>
    <row r="177" spans="4:12" x14ac:dyDescent="0.25">
      <c r="D177" s="16">
        <v>2448480.5</v>
      </c>
      <c r="E177" s="16">
        <v>10.6</v>
      </c>
      <c r="I177" s="15">
        <v>0.81104801239029456</v>
      </c>
      <c r="J177" s="15">
        <v>0.65779887840224738</v>
      </c>
      <c r="K177" s="15">
        <v>0.53350647288070785</v>
      </c>
      <c r="L177" s="15">
        <v>0.43269936442725465</v>
      </c>
    </row>
    <row r="178" spans="4:12" x14ac:dyDescent="0.25">
      <c r="D178" s="16">
        <v>2448485.5</v>
      </c>
      <c r="E178" s="16">
        <v>10.3</v>
      </c>
      <c r="I178" s="15">
        <v>0.82395456892101215</v>
      </c>
      <c r="J178" s="15">
        <v>0.67890113164581101</v>
      </c>
      <c r="K178" s="15">
        <v>0.55938368926521154</v>
      </c>
      <c r="L178" s="15">
        <v>0.46090674654996283</v>
      </c>
    </row>
    <row r="179" spans="4:12" x14ac:dyDescent="0.25">
      <c r="D179" s="16">
        <v>2448490.5</v>
      </c>
      <c r="E179" s="16">
        <v>10.3</v>
      </c>
      <c r="I179" s="15">
        <v>0.83686112545172975</v>
      </c>
      <c r="J179" s="15">
        <v>0.70033654329233574</v>
      </c>
      <c r="K179" s="15">
        <v>0.58608442781459813</v>
      </c>
      <c r="L179" s="15">
        <v>0.49047127387065764</v>
      </c>
    </row>
    <row r="180" spans="4:12" x14ac:dyDescent="0.25">
      <c r="D180" s="16">
        <v>2448499.5</v>
      </c>
      <c r="E180" s="16">
        <v>9.6999999999999993</v>
      </c>
      <c r="I180" s="15">
        <v>0.86009292720702124</v>
      </c>
      <c r="J180" s="15">
        <v>0.73975984343154233</v>
      </c>
      <c r="K180" s="15">
        <v>0.63626220916724296</v>
      </c>
      <c r="L180" s="15">
        <v>0.54724462595386003</v>
      </c>
    </row>
    <row r="181" spans="4:12" x14ac:dyDescent="0.25">
      <c r="D181" s="16">
        <v>2448502.5</v>
      </c>
      <c r="E181" s="16">
        <v>10</v>
      </c>
      <c r="I181" s="15">
        <v>0.86783686112545189</v>
      </c>
      <c r="J181" s="15">
        <v>0.75314081752807682</v>
      </c>
      <c r="K181" s="15">
        <v>0.65360336306902289</v>
      </c>
      <c r="L181" s="15">
        <v>0.56722109102685991</v>
      </c>
    </row>
    <row r="182" spans="4:12" x14ac:dyDescent="0.25">
      <c r="D182" s="16">
        <v>2448503.5</v>
      </c>
      <c r="E182" s="16">
        <v>9.6999999999999993</v>
      </c>
      <c r="I182" s="15">
        <v>0.87041817243159558</v>
      </c>
      <c r="J182" s="15">
        <v>0.75762779489915888</v>
      </c>
      <c r="K182" s="15">
        <v>0.65945300061950562</v>
      </c>
      <c r="L182" s="15">
        <v>0.57399987560376198</v>
      </c>
    </row>
    <row r="183" spans="4:12" x14ac:dyDescent="0.25">
      <c r="D183" s="16">
        <v>2448504.5</v>
      </c>
      <c r="E183" s="16">
        <v>9.6999999999999993</v>
      </c>
      <c r="I183" s="15">
        <v>0.87299948373773884</v>
      </c>
      <c r="J183" s="15">
        <v>0.76212809860635855</v>
      </c>
      <c r="K183" s="15">
        <v>0.66533743662537548</v>
      </c>
      <c r="L183" s="15">
        <v>0.58083923868534337</v>
      </c>
    </row>
    <row r="184" spans="4:12" x14ac:dyDescent="0.25">
      <c r="D184" s="16">
        <v>2448508.5</v>
      </c>
      <c r="E184" s="16">
        <v>9.4</v>
      </c>
      <c r="I184" s="15">
        <v>0.88332472896231318</v>
      </c>
      <c r="J184" s="15">
        <v>0.78026257679634403</v>
      </c>
      <c r="K184" s="15">
        <v>0.68922522916806661</v>
      </c>
      <c r="L184" s="15">
        <v>0.60880968874887065</v>
      </c>
    </row>
    <row r="185" spans="4:12" x14ac:dyDescent="0.25">
      <c r="D185" s="16">
        <v>2448508.5</v>
      </c>
      <c r="E185" s="16">
        <v>9.8000000000000007</v>
      </c>
      <c r="I185" s="15">
        <v>0.88332472896231318</v>
      </c>
      <c r="J185" s="15">
        <v>0.78026257679634403</v>
      </c>
      <c r="K185" s="15">
        <v>0.68922522916806661</v>
      </c>
      <c r="L185" s="15">
        <v>0.60880968874887065</v>
      </c>
    </row>
    <row r="186" spans="4:12" x14ac:dyDescent="0.25">
      <c r="D186" s="16">
        <v>2448528.5</v>
      </c>
      <c r="E186" s="16">
        <v>9.1</v>
      </c>
      <c r="I186" s="15">
        <v>0.93495095508518355</v>
      </c>
      <c r="J186" s="15">
        <v>0.87413328841469695</v>
      </c>
      <c r="K186" s="15">
        <v>0.81727175287507314</v>
      </c>
      <c r="L186" s="15">
        <v>0.76410900591469177</v>
      </c>
    </row>
    <row r="187" spans="4:12" x14ac:dyDescent="0.25">
      <c r="D187" s="16">
        <v>2448533.5</v>
      </c>
      <c r="E187" s="16">
        <v>8.8000000000000007</v>
      </c>
      <c r="I187" s="15">
        <v>0.94785751161590115</v>
      </c>
      <c r="J187" s="15">
        <v>0.8984338623266882</v>
      </c>
      <c r="K187" s="15">
        <v>0.85158728509643777</v>
      </c>
      <c r="L187" s="15">
        <v>0.80718340497525054</v>
      </c>
    </row>
    <row r="188" spans="4:12" x14ac:dyDescent="0.25">
      <c r="D188" s="16">
        <v>2448533.5</v>
      </c>
      <c r="E188" s="16">
        <v>9.1</v>
      </c>
      <c r="I188" s="15">
        <v>0.94785751161590115</v>
      </c>
      <c r="J188" s="15">
        <v>0.8984338623266882</v>
      </c>
      <c r="K188" s="15">
        <v>0.85158728509643777</v>
      </c>
      <c r="L188" s="15">
        <v>0.80718340497525054</v>
      </c>
    </row>
    <row r="189" spans="4:12" x14ac:dyDescent="0.25">
      <c r="D189" s="16">
        <v>2448533.5</v>
      </c>
      <c r="E189" s="16">
        <v>9.1</v>
      </c>
      <c r="I189" s="15">
        <v>0.94785751161590115</v>
      </c>
      <c r="J189" s="15">
        <v>0.8984338623266882</v>
      </c>
      <c r="K189" s="15">
        <v>0.85158728509643777</v>
      </c>
      <c r="L189" s="15">
        <v>0.80718340497525054</v>
      </c>
    </row>
    <row r="190" spans="4:12" x14ac:dyDescent="0.25">
      <c r="D190" s="16">
        <v>2448535.5</v>
      </c>
      <c r="E190" s="16">
        <v>8.6999999999999993</v>
      </c>
      <c r="I190" s="15">
        <v>0.9530201342281881</v>
      </c>
      <c r="J190" s="15">
        <v>0.90824737624431362</v>
      </c>
      <c r="K190" s="15">
        <v>0.86557803642075537</v>
      </c>
      <c r="L190" s="15">
        <v>0.82491329645467981</v>
      </c>
    </row>
    <row r="191" spans="4:12" x14ac:dyDescent="0.25">
      <c r="D191" s="16">
        <v>2448535.5</v>
      </c>
      <c r="E191" s="16">
        <v>8.9</v>
      </c>
      <c r="I191" s="15">
        <v>0.9530201342281881</v>
      </c>
      <c r="J191" s="15">
        <v>0.90824737624431362</v>
      </c>
      <c r="K191" s="15">
        <v>0.86557803642075537</v>
      </c>
      <c r="L191" s="15">
        <v>0.82491329645467981</v>
      </c>
    </row>
    <row r="192" spans="4:12" x14ac:dyDescent="0.25">
      <c r="D192" s="16">
        <v>2448537.5</v>
      </c>
      <c r="E192" s="16">
        <v>9</v>
      </c>
      <c r="I192" s="15">
        <v>0.95818275684047505</v>
      </c>
      <c r="J192" s="15">
        <v>0.91811419550641293</v>
      </c>
      <c r="K192" s="15">
        <v>0.87972119094470969</v>
      </c>
      <c r="L192" s="15">
        <v>0.84293367599038782</v>
      </c>
    </row>
    <row r="193" spans="4:12" x14ac:dyDescent="0.25">
      <c r="D193" s="16">
        <v>2448543.5</v>
      </c>
      <c r="E193" s="16">
        <v>9</v>
      </c>
      <c r="I193" s="15">
        <v>0.97367062467733634</v>
      </c>
      <c r="J193" s="15">
        <v>0.94803448535955437</v>
      </c>
      <c r="K193" s="15">
        <v>0.92307332957569432</v>
      </c>
      <c r="L193" s="15">
        <v>0.89876938543095508</v>
      </c>
    </row>
    <row r="194" spans="4:12" x14ac:dyDescent="0.25">
      <c r="D194" s="16">
        <v>2448544.5</v>
      </c>
      <c r="E194" s="16">
        <v>9</v>
      </c>
      <c r="I194" s="15">
        <v>0.97625193598347959</v>
      </c>
      <c r="J194" s="15">
        <v>0.9530678425114919</v>
      </c>
      <c r="K194" s="15">
        <v>0.93043432637544199</v>
      </c>
      <c r="L194" s="15">
        <v>0.90833831242950991</v>
      </c>
    </row>
    <row r="195" spans="4:12" x14ac:dyDescent="0.25">
      <c r="D195" s="16">
        <v>2448559.5</v>
      </c>
      <c r="E195" s="16">
        <v>8.6999999999999993</v>
      </c>
      <c r="I195" s="15">
        <v>1.4971605575632818E-2</v>
      </c>
      <c r="J195" s="15">
        <v>2.2414897351231969E-4</v>
      </c>
      <c r="K195" s="15">
        <v>3.3558700216094185E-6</v>
      </c>
      <c r="L195" s="15">
        <v>5.0242762326626597E-8</v>
      </c>
    </row>
    <row r="196" spans="4:12" x14ac:dyDescent="0.25">
      <c r="D196" s="16">
        <v>2448560.5</v>
      </c>
      <c r="E196" s="16">
        <v>8.5</v>
      </c>
      <c r="I196" s="15">
        <v>1.7552916881776071E-2</v>
      </c>
      <c r="J196" s="15">
        <v>3.0810489105853936E-4</v>
      </c>
      <c r="K196" s="15">
        <v>5.4081395436192123E-6</v>
      </c>
      <c r="L196" s="15">
        <v>9.4928623894194403E-8</v>
      </c>
    </row>
    <row r="197" spans="4:12" x14ac:dyDescent="0.25">
      <c r="D197" s="16">
        <v>2448562.5</v>
      </c>
      <c r="E197" s="16">
        <v>9</v>
      </c>
      <c r="I197" s="15">
        <v>2.271553949406302E-2</v>
      </c>
      <c r="J197" s="15">
        <v>5.1599573450633682E-4</v>
      </c>
      <c r="K197" s="15">
        <v>1.172112148594675E-5</v>
      </c>
      <c r="L197" s="15">
        <v>2.6625159802873402E-7</v>
      </c>
    </row>
    <row r="198" spans="4:12" x14ac:dyDescent="0.25">
      <c r="D198" s="16">
        <v>2448570.5</v>
      </c>
      <c r="E198" s="16">
        <v>8.1999999999999993</v>
      </c>
      <c r="I198" s="15">
        <v>4.3366029943211259E-2</v>
      </c>
      <c r="J198" s="15">
        <v>1.8806125530354955E-3</v>
      </c>
      <c r="K198" s="15">
        <v>8.1554700286516274E-5</v>
      </c>
      <c r="L198" s="15">
        <v>3.5367035746346843E-6</v>
      </c>
    </row>
    <row r="199" spans="4:12" x14ac:dyDescent="0.25">
      <c r="D199" s="16">
        <v>2448584.5</v>
      </c>
      <c r="E199" s="16">
        <v>7.9</v>
      </c>
      <c r="I199" s="15">
        <v>7.950438822922079E-2</v>
      </c>
      <c r="J199" s="15">
        <v>6.3209477477026614E-3</v>
      </c>
      <c r="K199" s="15">
        <v>5.0254308370997118E-4</v>
      </c>
      <c r="L199" s="15">
        <v>3.9954380429187349E-5</v>
      </c>
    </row>
    <row r="200" spans="4:12" x14ac:dyDescent="0.25">
      <c r="D200" s="16">
        <v>2448594.5</v>
      </c>
      <c r="E200" s="16">
        <v>6.9</v>
      </c>
      <c r="I200" s="15">
        <v>0.10531750129065598</v>
      </c>
      <c r="J200" s="15">
        <v>1.1091776078107324E-2</v>
      </c>
      <c r="K200" s="15">
        <v>1.1681581414217351E-3</v>
      </c>
      <c r="L200" s="15">
        <v>1.2302749656687388E-4</v>
      </c>
    </row>
    <row r="201" spans="4:12" x14ac:dyDescent="0.25">
      <c r="D201" s="16">
        <v>2448598.5</v>
      </c>
      <c r="E201" s="16">
        <v>6.4</v>
      </c>
      <c r="I201" s="15">
        <v>0.11564274651522988</v>
      </c>
      <c r="J201" s="15">
        <v>1.3373244821585712E-2</v>
      </c>
      <c r="K201" s="15">
        <v>1.546518760988747E-3</v>
      </c>
      <c r="L201" s="15">
        <v>1.7884367705806907E-4</v>
      </c>
    </row>
    <row r="202" spans="4:12" x14ac:dyDescent="0.25">
      <c r="D202" s="16">
        <v>2448599.5</v>
      </c>
      <c r="E202" s="16">
        <v>6.2</v>
      </c>
      <c r="I202" s="15">
        <v>0.11822405782137357</v>
      </c>
      <c r="J202" s="15">
        <v>1.3976927847751482E-2</v>
      </c>
      <c r="K202" s="15">
        <v>1.6524091260377376E-3</v>
      </c>
      <c r="L202" s="15">
        <v>1.9535451206125086E-4</v>
      </c>
    </row>
    <row r="203" spans="4:12" x14ac:dyDescent="0.25">
      <c r="D203" s="16">
        <v>2448599.5</v>
      </c>
      <c r="E203" s="16">
        <v>6.9</v>
      </c>
      <c r="I203" s="15">
        <v>0.11822405782137357</v>
      </c>
      <c r="J203" s="15">
        <v>1.3976927847751482E-2</v>
      </c>
      <c r="K203" s="15">
        <v>1.6524091260377376E-3</v>
      </c>
      <c r="L203" s="15">
        <v>1.9535451206125086E-4</v>
      </c>
    </row>
    <row r="204" spans="4:12" x14ac:dyDescent="0.25">
      <c r="D204" s="16">
        <v>2448614.5</v>
      </c>
      <c r="E204" s="16">
        <v>5.8</v>
      </c>
      <c r="I204" s="15">
        <v>0.15694372741352636</v>
      </c>
      <c r="J204" s="15">
        <v>2.4631333574451266E-2</v>
      </c>
      <c r="K204" s="15">
        <v>3.8657333023403191E-3</v>
      </c>
      <c r="L204" s="15">
        <v>6.0670259365589016E-4</v>
      </c>
    </row>
    <row r="205" spans="4:12" x14ac:dyDescent="0.25">
      <c r="D205" s="16">
        <v>2448616.5</v>
      </c>
      <c r="E205" s="16">
        <v>6</v>
      </c>
      <c r="I205" s="15">
        <v>0.16210635002581331</v>
      </c>
      <c r="J205" s="15">
        <v>2.6278468718691501E-2</v>
      </c>
      <c r="K205" s="15">
        <v>4.2599066482545906E-3</v>
      </c>
      <c r="L205" s="15">
        <v>6.9055791819924771E-4</v>
      </c>
    </row>
    <row r="206" spans="4:12" x14ac:dyDescent="0.25">
      <c r="D206" s="16">
        <v>2448622.5</v>
      </c>
      <c r="E206" s="16">
        <v>5.9</v>
      </c>
      <c r="I206" s="15">
        <v>0.1775942178626746</v>
      </c>
      <c r="J206" s="15">
        <v>3.153970621825513E-2</v>
      </c>
      <c r="K206" s="15">
        <v>5.6012694574495547E-3</v>
      </c>
      <c r="L206" s="15">
        <v>9.9475306833384132E-4</v>
      </c>
    </row>
    <row r="207" spans="4:12" x14ac:dyDescent="0.25">
      <c r="D207" s="16">
        <v>2448622.5</v>
      </c>
      <c r="E207" s="16">
        <v>6.2</v>
      </c>
      <c r="I207" s="15">
        <v>0.1775942178626746</v>
      </c>
      <c r="J207" s="15">
        <v>3.153970621825513E-2</v>
      </c>
      <c r="K207" s="15">
        <v>5.6012694574495547E-3</v>
      </c>
      <c r="L207" s="15">
        <v>9.9475306833384132E-4</v>
      </c>
    </row>
    <row r="208" spans="4:12" x14ac:dyDescent="0.25">
      <c r="D208" s="16">
        <v>2448624.5</v>
      </c>
      <c r="E208" s="16">
        <v>5.8</v>
      </c>
      <c r="I208" s="15">
        <v>0.18275684047496155</v>
      </c>
      <c r="J208" s="15">
        <v>3.3400062740390542E-2</v>
      </c>
      <c r="K208" s="15">
        <v>6.1040899380992615E-3</v>
      </c>
      <c r="L208" s="15">
        <v>1.1155641910620246E-3</v>
      </c>
    </row>
    <row r="209" spans="4:12" x14ac:dyDescent="0.25">
      <c r="D209" s="16">
        <v>2448624.5</v>
      </c>
      <c r="E209" s="16">
        <v>5.8</v>
      </c>
      <c r="I209" s="15">
        <v>0.18275684047496155</v>
      </c>
      <c r="J209" s="15">
        <v>3.3400062740390542E-2</v>
      </c>
      <c r="K209" s="15">
        <v>6.1040899380992615E-3</v>
      </c>
      <c r="L209" s="15">
        <v>1.1155641910620246E-3</v>
      </c>
    </row>
    <row r="210" spans="4:12" x14ac:dyDescent="0.25">
      <c r="D210" s="16">
        <v>2448625.5</v>
      </c>
      <c r="E210" s="16">
        <v>5.7</v>
      </c>
      <c r="I210" s="15">
        <v>0.1853381517811048</v>
      </c>
      <c r="J210" s="15">
        <v>3.4350230505635841E-2</v>
      </c>
      <c r="K210" s="15">
        <v>6.3664082351694721E-3</v>
      </c>
      <c r="L210" s="15">
        <v>1.1799383357903152E-3</v>
      </c>
    </row>
    <row r="211" spans="4:12" x14ac:dyDescent="0.25">
      <c r="D211" s="16">
        <v>2448625.5</v>
      </c>
      <c r="E211" s="16">
        <v>6.3</v>
      </c>
      <c r="I211" s="15">
        <v>0.1853381517811048</v>
      </c>
      <c r="J211" s="15">
        <v>3.4350230505635841E-2</v>
      </c>
      <c r="K211" s="15">
        <v>6.3664082351694721E-3</v>
      </c>
      <c r="L211" s="15">
        <v>1.1799383357903152E-3</v>
      </c>
    </row>
    <row r="212" spans="4:12" x14ac:dyDescent="0.25">
      <c r="D212" s="16">
        <v>2448634.5</v>
      </c>
      <c r="E212" s="16">
        <v>6.1</v>
      </c>
      <c r="I212" s="15">
        <v>0.20856995353639673</v>
      </c>
      <c r="J212" s="15">
        <v>4.3501425518174694E-2</v>
      </c>
      <c r="K212" s="15">
        <v>9.07309029909272E-3</v>
      </c>
      <c r="L212" s="15">
        <v>1.8923740221133004E-3</v>
      </c>
    </row>
    <row r="213" spans="4:12" x14ac:dyDescent="0.25">
      <c r="D213" s="16">
        <v>2448639.5</v>
      </c>
      <c r="E213" s="16">
        <v>6.3</v>
      </c>
      <c r="I213" s="15">
        <v>0.22147651006711433</v>
      </c>
      <c r="J213" s="15">
        <v>4.9051844511508597E-2</v>
      </c>
      <c r="K213" s="15">
        <v>1.086383133476366E-2</v>
      </c>
      <c r="L213" s="15">
        <v>2.4060834499812162E-3</v>
      </c>
    </row>
    <row r="214" spans="4:12" x14ac:dyDescent="0.25">
      <c r="D214" s="16">
        <v>2448652.5</v>
      </c>
      <c r="E214" s="16">
        <v>6.5</v>
      </c>
      <c r="I214" s="15">
        <v>0.25503355704698016</v>
      </c>
      <c r="J214" s="15">
        <v>6.5042115220035279E-2</v>
      </c>
      <c r="K214" s="15">
        <v>1.6587922002425124E-2</v>
      </c>
      <c r="L214" s="15">
        <v>4.2304767522963445E-3</v>
      </c>
    </row>
    <row r="215" spans="4:12" x14ac:dyDescent="0.25">
      <c r="D215" s="16">
        <v>2448654.5</v>
      </c>
      <c r="E215" s="16">
        <v>7.3</v>
      </c>
      <c r="I215" s="15">
        <v>0.26019617965926711</v>
      </c>
      <c r="J215" s="15">
        <v>6.7702051909277611E-2</v>
      </c>
      <c r="K215" s="15">
        <v>1.7615815261887425E-2</v>
      </c>
      <c r="L215" s="15">
        <v>4.5835678327265199E-3</v>
      </c>
    </row>
    <row r="216" spans="4:12" x14ac:dyDescent="0.25">
      <c r="D216" s="16">
        <v>2448832.5</v>
      </c>
      <c r="E216" s="16">
        <v>10.8</v>
      </c>
      <c r="I216" s="15">
        <v>0.71966959215281401</v>
      </c>
      <c r="J216" s="15">
        <v>0.51792432186939763</v>
      </c>
      <c r="K216" s="15">
        <v>0.37273438548577215</v>
      </c>
      <c r="L216" s="15">
        <v>0.26824560318387541</v>
      </c>
    </row>
    <row r="217" spans="4:12" x14ac:dyDescent="0.25">
      <c r="D217" s="16">
        <v>2448840.5</v>
      </c>
      <c r="E217" s="16">
        <v>10.5</v>
      </c>
      <c r="I217" s="15">
        <v>0.7403200826019618</v>
      </c>
      <c r="J217" s="15">
        <v>0.54807382470377553</v>
      </c>
      <c r="K217" s="15">
        <v>0.40575005917667223</v>
      </c>
      <c r="L217" s="15">
        <v>0.30038491732542488</v>
      </c>
    </row>
    <row r="218" spans="4:12" x14ac:dyDescent="0.25">
      <c r="D218" s="16">
        <v>2448840.5</v>
      </c>
      <c r="E218" s="16">
        <v>10.5</v>
      </c>
      <c r="I218" s="15">
        <v>0.7403200826019618</v>
      </c>
      <c r="J218" s="15">
        <v>0.54807382470377553</v>
      </c>
      <c r="K218" s="15">
        <v>0.40575005917667223</v>
      </c>
      <c r="L218" s="15">
        <v>0.30038491732542488</v>
      </c>
    </row>
    <row r="219" spans="4:12" x14ac:dyDescent="0.25">
      <c r="D219" s="16">
        <v>2448840.5</v>
      </c>
      <c r="E219" s="16">
        <v>11.2</v>
      </c>
      <c r="I219" s="15">
        <v>0.7403200826019618</v>
      </c>
      <c r="J219" s="15">
        <v>0.54807382470377553</v>
      </c>
      <c r="K219" s="15">
        <v>0.40575005917667223</v>
      </c>
      <c r="L219" s="15">
        <v>0.30038491732542488</v>
      </c>
    </row>
    <row r="220" spans="4:12" x14ac:dyDescent="0.25">
      <c r="D220" s="16">
        <v>2448840.5</v>
      </c>
      <c r="E220" s="16">
        <v>11.4</v>
      </c>
      <c r="I220" s="15">
        <v>0.7403200826019618</v>
      </c>
      <c r="J220" s="15">
        <v>0.54807382470377553</v>
      </c>
      <c r="K220" s="15">
        <v>0.40575005917667223</v>
      </c>
      <c r="L220" s="15">
        <v>0.30038491732542488</v>
      </c>
    </row>
    <row r="221" spans="4:12" x14ac:dyDescent="0.25">
      <c r="D221" s="16">
        <v>2448843.5</v>
      </c>
      <c r="E221" s="16">
        <v>10.9</v>
      </c>
      <c r="I221" s="15">
        <v>0.74806401652039245</v>
      </c>
      <c r="J221" s="15">
        <v>0.55959977281262197</v>
      </c>
      <c r="K221" s="15">
        <v>0.4186164536941091</v>
      </c>
      <c r="L221" s="15">
        <v>0.31315190573193813</v>
      </c>
    </row>
    <row r="222" spans="4:12" x14ac:dyDescent="0.25">
      <c r="D222" s="16">
        <v>2448857.5</v>
      </c>
      <c r="E222" s="16">
        <v>10.6</v>
      </c>
      <c r="I222" s="15">
        <v>0.78420237480640198</v>
      </c>
      <c r="J222" s="15">
        <v>0.61497336465200059</v>
      </c>
      <c r="K222" s="15">
        <v>0.48226357300278228</v>
      </c>
      <c r="L222" s="15">
        <v>0.37819223923140249</v>
      </c>
    </row>
    <row r="223" spans="4:12" x14ac:dyDescent="0.25">
      <c r="D223" s="16">
        <v>2448859.5</v>
      </c>
      <c r="E223" s="16">
        <v>10.199999999999999</v>
      </c>
      <c r="I223" s="15">
        <v>0.78936499741868893</v>
      </c>
      <c r="J223" s="15">
        <v>0.62309709914980682</v>
      </c>
      <c r="K223" s="15">
        <v>0.49185104006197983</v>
      </c>
      <c r="L223" s="15">
        <v>0.38824999496890417</v>
      </c>
    </row>
    <row r="224" spans="4:12" x14ac:dyDescent="0.25">
      <c r="D224" s="16">
        <v>2448859.5</v>
      </c>
      <c r="E224" s="16">
        <v>10.4</v>
      </c>
      <c r="I224" s="15">
        <v>0.78936499741868893</v>
      </c>
      <c r="J224" s="15">
        <v>0.62309709914980682</v>
      </c>
      <c r="K224" s="15">
        <v>0.49185104006197983</v>
      </c>
      <c r="L224" s="15">
        <v>0.38824999496890417</v>
      </c>
    </row>
    <row r="225" spans="4:12" x14ac:dyDescent="0.25">
      <c r="D225" s="16">
        <v>2448859.5</v>
      </c>
      <c r="E225" s="16">
        <v>10.5</v>
      </c>
      <c r="I225" s="15">
        <v>0.78936499741868893</v>
      </c>
      <c r="J225" s="15">
        <v>0.62309709914980682</v>
      </c>
      <c r="K225" s="15">
        <v>0.49185104006197983</v>
      </c>
      <c r="L225" s="15">
        <v>0.38824999496890417</v>
      </c>
    </row>
    <row r="226" spans="4:12" x14ac:dyDescent="0.25">
      <c r="D226" s="16">
        <v>2448859.5</v>
      </c>
      <c r="E226" s="16">
        <v>10.6</v>
      </c>
      <c r="I226" s="15">
        <v>0.78936499741868893</v>
      </c>
      <c r="J226" s="15">
        <v>0.62309709914980682</v>
      </c>
      <c r="K226" s="15">
        <v>0.49185104006197983</v>
      </c>
      <c r="L226" s="15">
        <v>0.38824999496890417</v>
      </c>
    </row>
    <row r="227" spans="4:12" x14ac:dyDescent="0.25">
      <c r="D227" s="16">
        <v>2448860.5</v>
      </c>
      <c r="E227" s="16">
        <v>10.3</v>
      </c>
      <c r="I227" s="15">
        <v>0.79194630872483263</v>
      </c>
      <c r="J227" s="15">
        <v>0.62717895590288786</v>
      </c>
      <c r="K227" s="15">
        <v>0.49669205903718661</v>
      </c>
      <c r="L227" s="15">
        <v>0.39335344272743655</v>
      </c>
    </row>
    <row r="228" spans="4:12" x14ac:dyDescent="0.25">
      <c r="D228" s="16">
        <v>2448861.5</v>
      </c>
      <c r="E228" s="16">
        <v>10.7</v>
      </c>
      <c r="I228" s="15">
        <v>0.79452762003097588</v>
      </c>
      <c r="J228" s="15">
        <v>0.63127413899208673</v>
      </c>
      <c r="K228" s="15">
        <v>0.50156473924048617</v>
      </c>
      <c r="L228" s="15">
        <v>0.39850703856020042</v>
      </c>
    </row>
    <row r="229" spans="4:12" x14ac:dyDescent="0.25">
      <c r="D229" s="16">
        <v>2448862.5</v>
      </c>
      <c r="E229" s="16">
        <v>10.4</v>
      </c>
      <c r="I229" s="15">
        <v>0.79710893133711958</v>
      </c>
      <c r="J229" s="15">
        <v>0.63538264841740477</v>
      </c>
      <c r="K229" s="15">
        <v>0.50646918387014628</v>
      </c>
      <c r="L229" s="15">
        <v>0.40371110990991538</v>
      </c>
    </row>
    <row r="230" spans="4:12" x14ac:dyDescent="0.25">
      <c r="D230" s="16">
        <v>2448869.5</v>
      </c>
      <c r="E230" s="16">
        <v>10.4</v>
      </c>
      <c r="I230" s="15">
        <v>0.81517811048012412</v>
      </c>
      <c r="J230" s="15">
        <v>0.66451535180594545</v>
      </c>
      <c r="K230" s="15">
        <v>0.5416983688702055</v>
      </c>
      <c r="L230" s="15">
        <v>0.44158065278577946</v>
      </c>
    </row>
    <row r="231" spans="4:12" x14ac:dyDescent="0.25">
      <c r="D231" s="16">
        <v>2448869.5</v>
      </c>
      <c r="E231" s="16">
        <v>10.5</v>
      </c>
      <c r="I231" s="15">
        <v>0.81517811048012412</v>
      </c>
      <c r="J231" s="15">
        <v>0.66451535180594545</v>
      </c>
      <c r="K231" s="15">
        <v>0.5416983688702055</v>
      </c>
      <c r="L231" s="15">
        <v>0.44158065278577946</v>
      </c>
    </row>
    <row r="232" spans="4:12" x14ac:dyDescent="0.25">
      <c r="D232" s="16">
        <v>2448884.5</v>
      </c>
      <c r="E232" s="16">
        <v>10.3</v>
      </c>
      <c r="I232" s="15">
        <v>0.8538977800722769</v>
      </c>
      <c r="J232" s="15">
        <v>0.72914141881236261</v>
      </c>
      <c r="K232" s="15">
        <v>0.62261223888262673</v>
      </c>
      <c r="L232" s="15">
        <v>0.5316472086277052</v>
      </c>
    </row>
    <row r="233" spans="4:12" x14ac:dyDescent="0.25">
      <c r="D233" s="16">
        <v>2448924.5</v>
      </c>
      <c r="E233" s="16">
        <v>10</v>
      </c>
      <c r="I233" s="15">
        <v>0.95715023231801766</v>
      </c>
      <c r="J233" s="15">
        <v>0.91613656722643522</v>
      </c>
      <c r="K233" s="15">
        <v>0.87688032815581363</v>
      </c>
      <c r="L233" s="15">
        <v>0.8393062098094366</v>
      </c>
    </row>
    <row r="234" spans="4:12" x14ac:dyDescent="0.25">
      <c r="D234" s="16">
        <v>2448924.5</v>
      </c>
      <c r="E234" s="16">
        <v>9.8000000000000007</v>
      </c>
      <c r="I234" s="15">
        <v>0.95715023231801766</v>
      </c>
      <c r="J234" s="15">
        <v>0.91613656722643522</v>
      </c>
      <c r="K234" s="15">
        <v>0.87688032815581363</v>
      </c>
      <c r="L234" s="15">
        <v>0.8393062098094366</v>
      </c>
    </row>
    <row r="235" spans="4:12" x14ac:dyDescent="0.25">
      <c r="D235" s="16">
        <v>2448954.5</v>
      </c>
      <c r="E235" s="16">
        <v>9.1999999999999993</v>
      </c>
      <c r="I235" s="15">
        <v>3.4589571502323224E-2</v>
      </c>
      <c r="J235" s="15">
        <v>1.1964384567143308E-3</v>
      </c>
      <c r="K235" s="15">
        <v>4.1384293546649596E-5</v>
      </c>
      <c r="L235" s="15">
        <v>1.4314649807049696E-6</v>
      </c>
    </row>
    <row r="236" spans="4:12" x14ac:dyDescent="0.25">
      <c r="D236" s="16">
        <v>2448954.5</v>
      </c>
      <c r="E236" s="16">
        <v>9.5</v>
      </c>
      <c r="I236" s="15">
        <v>3.4589571502323224E-2</v>
      </c>
      <c r="J236" s="15">
        <v>1.1964384567143308E-3</v>
      </c>
      <c r="K236" s="15">
        <v>4.1384293546649596E-5</v>
      </c>
      <c r="L236" s="15">
        <v>1.4314649807049696E-6</v>
      </c>
    </row>
    <row r="237" spans="4:12" x14ac:dyDescent="0.25">
      <c r="D237" s="16">
        <v>2448979.5</v>
      </c>
      <c r="E237" s="16">
        <v>7.2</v>
      </c>
      <c r="I237" s="15">
        <v>9.9122354155911196E-2</v>
      </c>
      <c r="J237" s="15">
        <v>9.8252410934098859E-3</v>
      </c>
      <c r="K237" s="15">
        <v>9.7390102732818691E-4</v>
      </c>
      <c r="L237" s="15">
        <v>9.6535362543630286E-5</v>
      </c>
    </row>
    <row r="238" spans="4:12" x14ac:dyDescent="0.25">
      <c r="D238" s="16">
        <v>2448985.5</v>
      </c>
      <c r="E238" s="16">
        <v>6.8</v>
      </c>
      <c r="I238" s="15">
        <v>0.11461022199277249</v>
      </c>
      <c r="J238" s="15">
        <v>1.313550298523259E-2</v>
      </c>
      <c r="K238" s="15">
        <v>1.5054629131242329E-3</v>
      </c>
      <c r="L238" s="15">
        <v>1.725414386750543E-4</v>
      </c>
    </row>
    <row r="239" spans="4:12" x14ac:dyDescent="0.25">
      <c r="D239" s="16">
        <v>2449005.5</v>
      </c>
      <c r="E239" s="16">
        <v>7</v>
      </c>
      <c r="I239" s="15">
        <v>0.16623644811564287</v>
      </c>
      <c r="J239" s="15">
        <v>2.7634556682104822E-2</v>
      </c>
      <c r="K239" s="15">
        <v>4.5938705480835099E-3</v>
      </c>
      <c r="L239" s="15">
        <v>7.636687230164642E-4</v>
      </c>
    </row>
    <row r="240" spans="4:12" x14ac:dyDescent="0.25">
      <c r="D240" s="16">
        <v>2449013.5</v>
      </c>
      <c r="E240" s="16">
        <v>7</v>
      </c>
      <c r="I240" s="15">
        <v>0.18688693856479155</v>
      </c>
      <c r="J240" s="15">
        <v>3.4926727806120168E-2</v>
      </c>
      <c r="K240" s="15">
        <v>6.5273492337715767E-3</v>
      </c>
      <c r="L240" s="15">
        <v>1.2198763152428077E-3</v>
      </c>
    </row>
    <row r="241" spans="4:12" x14ac:dyDescent="0.25">
      <c r="D241" s="16">
        <v>2449193.5</v>
      </c>
      <c r="E241" s="16">
        <v>10.7</v>
      </c>
      <c r="I241" s="15">
        <v>0.65152297367062495</v>
      </c>
      <c r="J241" s="15">
        <v>0.42448218522061387</v>
      </c>
      <c r="K241" s="15">
        <v>0.27655989558513938</v>
      </c>
      <c r="L241" s="15">
        <v>0.18018512556966754</v>
      </c>
    </row>
    <row r="242" spans="4:12" x14ac:dyDescent="0.25">
      <c r="D242" s="16">
        <v>2449213.5</v>
      </c>
      <c r="E242" s="16">
        <v>10.8</v>
      </c>
      <c r="I242" s="15">
        <v>0.70314919979349533</v>
      </c>
      <c r="J242" s="15">
        <v>0.49441879717023279</v>
      </c>
      <c r="K242" s="15">
        <v>0.34765018159311167</v>
      </c>
      <c r="L242" s="15">
        <v>0.24444994699525979</v>
      </c>
    </row>
    <row r="243" spans="4:12" x14ac:dyDescent="0.25">
      <c r="D243" s="16">
        <v>2449216.5</v>
      </c>
      <c r="E243" s="16">
        <v>10.5</v>
      </c>
      <c r="I243" s="15">
        <v>0.71089313371192553</v>
      </c>
      <c r="J243" s="15">
        <v>0.50536904755876166</v>
      </c>
      <c r="K243" s="15">
        <v>0.35926338590005918</v>
      </c>
      <c r="L243" s="15">
        <v>0.25539787423044991</v>
      </c>
    </row>
    <row r="244" spans="4:12" x14ac:dyDescent="0.25">
      <c r="D244" s="16">
        <v>2449220.5</v>
      </c>
      <c r="E244" s="16">
        <v>10.5</v>
      </c>
      <c r="I244" s="15">
        <v>0.72121837893650032</v>
      </c>
      <c r="J244" s="15">
        <v>0.52015595011579341</v>
      </c>
      <c r="K244" s="15">
        <v>0.37514603113668765</v>
      </c>
      <c r="L244" s="15">
        <v>0.27056221244086376</v>
      </c>
    </row>
    <row r="245" spans="4:12" x14ac:dyDescent="0.25">
      <c r="D245" s="16">
        <v>2449222.5</v>
      </c>
      <c r="E245" s="16">
        <v>10.199999999999999</v>
      </c>
      <c r="I245" s="15">
        <v>0.72638100154878682</v>
      </c>
      <c r="J245" s="15">
        <v>0.52762935941101863</v>
      </c>
      <c r="K245" s="15">
        <v>0.38325994253552054</v>
      </c>
      <c r="L245" s="15">
        <v>0.2783927409124819</v>
      </c>
    </row>
    <row r="246" spans="4:12" x14ac:dyDescent="0.25">
      <c r="D246" s="16">
        <v>2449244.5</v>
      </c>
      <c r="E246" s="16">
        <v>10.3</v>
      </c>
      <c r="I246" s="15">
        <v>0.78316985028394459</v>
      </c>
      <c r="J246" s="15">
        <v>0.61335501439377615</v>
      </c>
      <c r="K246" s="15">
        <v>0.48036115479368036</v>
      </c>
      <c r="L246" s="15">
        <v>0.37620437368198933</v>
      </c>
    </row>
    <row r="247" spans="4:12" x14ac:dyDescent="0.25">
      <c r="D247" s="16">
        <v>2449244.5</v>
      </c>
      <c r="E247" s="16">
        <v>10.5</v>
      </c>
      <c r="I247" s="15">
        <v>0.78316985028394459</v>
      </c>
      <c r="J247" s="15">
        <v>0.61335501439377615</v>
      </c>
      <c r="K247" s="15">
        <v>0.48036115479368036</v>
      </c>
      <c r="L247" s="15">
        <v>0.37620437368198933</v>
      </c>
    </row>
    <row r="248" spans="4:12" x14ac:dyDescent="0.25">
      <c r="D248" s="16">
        <v>2449244.5</v>
      </c>
      <c r="E248" s="16">
        <v>10.8</v>
      </c>
      <c r="I248" s="15">
        <v>0.78316985028394459</v>
      </c>
      <c r="J248" s="15">
        <v>0.61335501439377615</v>
      </c>
      <c r="K248" s="15">
        <v>0.48036115479368036</v>
      </c>
      <c r="L248" s="15">
        <v>0.37620437368198933</v>
      </c>
    </row>
    <row r="249" spans="4:12" x14ac:dyDescent="0.25">
      <c r="D249" s="16">
        <v>2449252.5</v>
      </c>
      <c r="E249" s="16">
        <v>10</v>
      </c>
      <c r="I249" s="15">
        <v>0.80382034073309239</v>
      </c>
      <c r="J249" s="15">
        <v>0.64612714017626471</v>
      </c>
      <c r="K249" s="15">
        <v>0.51937013797338361</v>
      </c>
      <c r="L249" s="15">
        <v>0.41748028127235842</v>
      </c>
    </row>
    <row r="250" spans="4:12" x14ac:dyDescent="0.25">
      <c r="D250" s="16">
        <v>2449252.5</v>
      </c>
      <c r="E250" s="16">
        <v>10.7</v>
      </c>
      <c r="I250" s="15">
        <v>0.80382034073309239</v>
      </c>
      <c r="J250" s="15">
        <v>0.64612714017626471</v>
      </c>
      <c r="K250" s="15">
        <v>0.51937013797338361</v>
      </c>
      <c r="L250" s="15">
        <v>0.41748028127235842</v>
      </c>
    </row>
    <row r="251" spans="4:12" x14ac:dyDescent="0.25">
      <c r="D251" s="16">
        <v>2449254.5</v>
      </c>
      <c r="E251" s="16">
        <v>10.4</v>
      </c>
      <c r="I251" s="15">
        <v>0.80898296334537978</v>
      </c>
      <c r="J251" s="15">
        <v>0.65445343498307207</v>
      </c>
      <c r="K251" s="15">
        <v>0.52944167920416851</v>
      </c>
      <c r="L251" s="15">
        <v>0.42830929856114214</v>
      </c>
    </row>
    <row r="252" spans="4:12" x14ac:dyDescent="0.25">
      <c r="D252" s="16">
        <v>2449270.5</v>
      </c>
      <c r="E252" s="16">
        <v>10.3</v>
      </c>
      <c r="I252" s="15">
        <v>0.85028394424367626</v>
      </c>
      <c r="J252" s="15">
        <v>0.72298278583858311</v>
      </c>
      <c r="K252" s="15">
        <v>0.61474065476311157</v>
      </c>
      <c r="L252" s="15">
        <v>0.52270410861891858</v>
      </c>
    </row>
    <row r="253" spans="4:12" x14ac:dyDescent="0.25">
      <c r="D253" s="16">
        <v>2449270.5</v>
      </c>
      <c r="E253" s="16">
        <v>9.6999999999999993</v>
      </c>
      <c r="I253" s="15">
        <v>0.85028394424367626</v>
      </c>
      <c r="J253" s="15">
        <v>0.72298278583858311</v>
      </c>
      <c r="K253" s="15">
        <v>0.61474065476311157</v>
      </c>
      <c r="L253" s="15">
        <v>0.52270410861891858</v>
      </c>
    </row>
    <row r="254" spans="4:12" x14ac:dyDescent="0.25">
      <c r="D254" s="16">
        <v>2449272.5</v>
      </c>
      <c r="E254" s="16">
        <v>9.8000000000000007</v>
      </c>
      <c r="I254" s="15">
        <v>0.85544656685596276</v>
      </c>
      <c r="J254" s="15">
        <v>0.73178882874565321</v>
      </c>
      <c r="K254" s="15">
        <v>0.62600624121401516</v>
      </c>
      <c r="L254" s="15">
        <v>0.53551488987693496</v>
      </c>
    </row>
    <row r="255" spans="4:12" x14ac:dyDescent="0.25">
      <c r="D255" s="16">
        <v>2449274.5</v>
      </c>
      <c r="E255" s="16">
        <v>10.1</v>
      </c>
      <c r="I255" s="15">
        <v>0.86060918946825016</v>
      </c>
      <c r="J255" s="15">
        <v>0.74064817699719854</v>
      </c>
      <c r="K255" s="15">
        <v>0.63740862728669612</v>
      </c>
      <c r="L255" s="15">
        <v>0.5485597220892735</v>
      </c>
    </row>
    <row r="256" spans="4:12" x14ac:dyDescent="0.25">
      <c r="D256" s="16">
        <v>2449276.5</v>
      </c>
      <c r="E256" s="16">
        <v>10.199999999999999</v>
      </c>
      <c r="I256" s="15">
        <v>0.86577181208053755</v>
      </c>
      <c r="J256" s="15">
        <v>0.74956083059321765</v>
      </c>
      <c r="K256" s="15">
        <v>0.64894863856728291</v>
      </c>
      <c r="L256" s="15">
        <v>0.56184143875959436</v>
      </c>
    </row>
    <row r="257" spans="4:12" x14ac:dyDescent="0.25">
      <c r="D257" s="16">
        <v>2449306.5</v>
      </c>
      <c r="E257" s="16">
        <v>9.4</v>
      </c>
      <c r="I257" s="15">
        <v>0.94321115126484312</v>
      </c>
      <c r="J257" s="15">
        <v>0.88964727587035075</v>
      </c>
      <c r="K257" s="15">
        <v>0.83912523129330496</v>
      </c>
      <c r="L257" s="15">
        <v>0.79147227546353593</v>
      </c>
    </row>
    <row r="258" spans="4:12" x14ac:dyDescent="0.25">
      <c r="D258" s="16">
        <v>2449311.5</v>
      </c>
      <c r="E258" s="16">
        <v>8.9</v>
      </c>
      <c r="I258" s="15">
        <v>0.95611770779556071</v>
      </c>
      <c r="J258" s="15">
        <v>0.91416107116023726</v>
      </c>
      <c r="K258" s="15">
        <v>0.87404558791366049</v>
      </c>
      <c r="L258" s="15">
        <v>0.83569046402483238</v>
      </c>
    </row>
    <row r="259" spans="4:12" x14ac:dyDescent="0.25">
      <c r="D259" s="16">
        <v>2449325.5</v>
      </c>
      <c r="E259" s="16">
        <v>9.1</v>
      </c>
      <c r="I259" s="15">
        <v>0.9922560660815698</v>
      </c>
      <c r="J259" s="15">
        <v>0.98457210067567258</v>
      </c>
      <c r="K259" s="15">
        <v>0.9769476393901102</v>
      </c>
      <c r="L259" s="15">
        <v>0.96938222142890673</v>
      </c>
    </row>
    <row r="260" spans="4:12" x14ac:dyDescent="0.25">
      <c r="D260" s="16">
        <v>2449326.5</v>
      </c>
      <c r="E260" s="16">
        <v>9.3000000000000007</v>
      </c>
      <c r="I260" s="15">
        <v>0.9948373773877135</v>
      </c>
      <c r="J260" s="15">
        <v>0.98970140744766388</v>
      </c>
      <c r="K260" s="15">
        <v>0.98459195258216281</v>
      </c>
      <c r="L260" s="15">
        <v>0.9795088759038868</v>
      </c>
    </row>
    <row r="261" spans="4:12" x14ac:dyDescent="0.25">
      <c r="D261" s="16">
        <v>2449332.5</v>
      </c>
      <c r="E261" s="16">
        <v>9</v>
      </c>
      <c r="I261" s="15">
        <v>1.0325245224574786E-2</v>
      </c>
      <c r="J261" s="15">
        <v>1.0661068894760442E-4</v>
      </c>
      <c r="K261" s="15">
        <v>1.1007815069448804E-6</v>
      </c>
      <c r="L261" s="15">
        <v>1.1365838997882863E-8</v>
      </c>
    </row>
    <row r="262" spans="4:12" x14ac:dyDescent="0.25">
      <c r="D262" s="16">
        <v>2449334.5</v>
      </c>
      <c r="E262" s="16">
        <v>9</v>
      </c>
      <c r="I262" s="15">
        <v>1.5487867836861291E-2</v>
      </c>
      <c r="J262" s="15">
        <v>2.3987405013208243E-4</v>
      </c>
      <c r="K262" s="15">
        <v>3.7151375859383326E-6</v>
      </c>
      <c r="L262" s="15">
        <v>5.7539559926768797E-8</v>
      </c>
    </row>
    <row r="263" spans="4:12" x14ac:dyDescent="0.25">
      <c r="D263" s="16">
        <v>2449340.5</v>
      </c>
      <c r="E263" s="16">
        <v>8.9</v>
      </c>
      <c r="I263" s="15">
        <v>3.0975735673722582E-2</v>
      </c>
      <c r="J263" s="15">
        <v>9.5949620052832973E-4</v>
      </c>
      <c r="K263" s="15">
        <v>2.9721100687506661E-5</v>
      </c>
      <c r="L263" s="15">
        <v>9.2063295882830075E-7</v>
      </c>
    </row>
    <row r="264" spans="4:12" x14ac:dyDescent="0.25">
      <c r="D264" s="16">
        <v>2449344.5</v>
      </c>
      <c r="E264" s="16">
        <v>8</v>
      </c>
      <c r="I264" s="15">
        <v>4.130098089829648E-2</v>
      </c>
      <c r="J264" s="15">
        <v>1.7057710231614506E-3</v>
      </c>
      <c r="K264" s="15">
        <v>7.0450016444458715E-5</v>
      </c>
      <c r="L264" s="15">
        <v>2.9096547834572621E-6</v>
      </c>
    </row>
    <row r="265" spans="4:12" x14ac:dyDescent="0.25">
      <c r="D265" s="16">
        <v>2449358.5</v>
      </c>
      <c r="E265" s="16">
        <v>7.4</v>
      </c>
      <c r="I265" s="15">
        <v>7.7439339184305567E-2</v>
      </c>
      <c r="J265" s="15">
        <v>5.9968512533019238E-3</v>
      </c>
      <c r="K265" s="15">
        <v>4.6439219824227562E-4</v>
      </c>
      <c r="L265" s="15">
        <v>3.5962224954228855E-5</v>
      </c>
    </row>
    <row r="266" spans="4:12" x14ac:dyDescent="0.25">
      <c r="D266" s="16">
        <v>2449360.5</v>
      </c>
      <c r="E266" s="16">
        <v>7</v>
      </c>
      <c r="I266" s="15">
        <v>8.260196179659296E-2</v>
      </c>
      <c r="J266" s="15">
        <v>6.8230840926458026E-3</v>
      </c>
      <c r="K266" s="15">
        <v>5.6360013155566972E-4</v>
      </c>
      <c r="L266" s="15">
        <v>4.6554476535316194E-5</v>
      </c>
    </row>
    <row r="267" spans="4:12" x14ac:dyDescent="0.25">
      <c r="D267" s="16">
        <v>2449365.5</v>
      </c>
      <c r="E267" s="16">
        <v>6.6</v>
      </c>
      <c r="I267" s="15">
        <v>9.5508518327310554E-2</v>
      </c>
      <c r="J267" s="15">
        <v>9.1218770730782158E-3</v>
      </c>
      <c r="K267" s="15">
        <v>8.7121696361356477E-4</v>
      </c>
      <c r="L267" s="15">
        <v>8.3208641336350001E-5</v>
      </c>
    </row>
    <row r="268" spans="4:12" x14ac:dyDescent="0.25">
      <c r="D268" s="16">
        <v>2449371.5</v>
      </c>
      <c r="E268" s="16">
        <v>6.3</v>
      </c>
      <c r="I268" s="15">
        <v>0.11099638616417185</v>
      </c>
      <c r="J268" s="15">
        <v>1.2320197741505959E-2</v>
      </c>
      <c r="K268" s="15">
        <v>1.3674974261351533E-3</v>
      </c>
      <c r="L268" s="15">
        <v>1.5178727238980853E-4</v>
      </c>
    </row>
    <row r="269" spans="4:12" x14ac:dyDescent="0.25">
      <c r="D269" s="16">
        <v>2449536.5</v>
      </c>
      <c r="E269" s="16">
        <v>10</v>
      </c>
      <c r="I269" s="15">
        <v>0.53691275167785246</v>
      </c>
      <c r="J269" s="15">
        <v>0.28827530291428327</v>
      </c>
      <c r="K269" s="15">
        <v>0.15477868612847429</v>
      </c>
      <c r="L269" s="15">
        <v>8.3102650270321779E-2</v>
      </c>
    </row>
    <row r="270" spans="4:12" x14ac:dyDescent="0.25">
      <c r="D270" s="16">
        <v>2449549.5</v>
      </c>
      <c r="E270" s="16">
        <v>10.1</v>
      </c>
      <c r="I270" s="15">
        <v>0.57046979865771874</v>
      </c>
      <c r="J270" s="15">
        <v>0.32543579118057814</v>
      </c>
      <c r="K270" s="15">
        <v>0.18565129027079982</v>
      </c>
      <c r="L270" s="15">
        <v>0.10590845418132885</v>
      </c>
    </row>
    <row r="271" spans="4:12" x14ac:dyDescent="0.25">
      <c r="D271" s="16">
        <v>2449568.5</v>
      </c>
      <c r="E271" s="16">
        <v>10.199999999999999</v>
      </c>
      <c r="I271" s="15">
        <v>0.61951471347444542</v>
      </c>
      <c r="J271" s="15">
        <v>0.38379848021132423</v>
      </c>
      <c r="K271" s="15">
        <v>0.23776880550004614</v>
      </c>
      <c r="L271" s="15">
        <v>0.14730127341252225</v>
      </c>
    </row>
    <row r="272" spans="4:12" x14ac:dyDescent="0.25">
      <c r="D272" s="16">
        <v>2449571.5</v>
      </c>
      <c r="E272" s="16">
        <v>10.3</v>
      </c>
      <c r="I272" s="15">
        <v>0.62725864739287562</v>
      </c>
      <c r="J272" s="15">
        <v>0.39345341072913986</v>
      </c>
      <c r="K272" s="15">
        <v>0.24679705422607381</v>
      </c>
      <c r="L272" s="15">
        <v>0.15480558641439324</v>
      </c>
    </row>
    <row r="273" spans="4:12" x14ac:dyDescent="0.25">
      <c r="D273" s="16">
        <v>2449581.5</v>
      </c>
      <c r="E273" s="16">
        <v>10.7</v>
      </c>
      <c r="I273" s="15">
        <v>0.65307176045431081</v>
      </c>
      <c r="J273" s="15">
        <v>0.42650272430289271</v>
      </c>
      <c r="K273" s="15">
        <v>0.27853688499904972</v>
      </c>
      <c r="L273" s="15">
        <v>0.1819045738377893</v>
      </c>
    </row>
    <row r="274" spans="4:12" x14ac:dyDescent="0.25">
      <c r="D274" s="16">
        <v>2449609.5</v>
      </c>
      <c r="E274" s="16">
        <v>10.8</v>
      </c>
      <c r="I274" s="15">
        <v>0.72534847702632987</v>
      </c>
      <c r="J274" s="15">
        <v>0.52613041312441622</v>
      </c>
      <c r="K274" s="15">
        <v>0.38162789387702906</v>
      </c>
      <c r="L274" s="15">
        <v>0.27681321161446887</v>
      </c>
    </row>
    <row r="275" spans="4:12" x14ac:dyDescent="0.25">
      <c r="D275" s="16">
        <v>2449619.5</v>
      </c>
      <c r="E275" s="16">
        <v>11</v>
      </c>
      <c r="I275" s="15">
        <v>0.75116159008776506</v>
      </c>
      <c r="J275" s="15">
        <v>0.56424373442317954</v>
      </c>
      <c r="K275" s="15">
        <v>0.42383822074637417</v>
      </c>
      <c r="L275" s="15">
        <v>0.31837099183581558</v>
      </c>
    </row>
    <row r="276" spans="4:12" x14ac:dyDescent="0.25">
      <c r="D276" s="16">
        <v>2449620.5</v>
      </c>
      <c r="E276" s="16">
        <v>10.8</v>
      </c>
      <c r="I276" s="15">
        <v>0.75374290139390876</v>
      </c>
      <c r="J276" s="15">
        <v>0.56812836140170764</v>
      </c>
      <c r="K276" s="15">
        <v>0.42822271948709029</v>
      </c>
      <c r="L276" s="15">
        <v>0.32276983502898932</v>
      </c>
    </row>
    <row r="277" spans="4:12" x14ac:dyDescent="0.25">
      <c r="D277" s="16">
        <v>2449622.5</v>
      </c>
      <c r="E277" s="16">
        <v>10.7</v>
      </c>
      <c r="I277" s="15">
        <v>0.75890552400619526</v>
      </c>
      <c r="J277" s="15">
        <v>0.57593759436711778</v>
      </c>
      <c r="K277" s="15">
        <v>0.43708222184804507</v>
      </c>
      <c r="L277" s="15">
        <v>0.33170411260538268</v>
      </c>
    </row>
    <row r="278" spans="4:12" x14ac:dyDescent="0.25">
      <c r="D278" s="16">
        <v>2449631.5</v>
      </c>
      <c r="E278" s="16">
        <v>10.6</v>
      </c>
      <c r="I278" s="15">
        <v>0.78213732576148676</v>
      </c>
      <c r="J278" s="15">
        <v>0.61173879634933004</v>
      </c>
      <c r="K278" s="15">
        <v>0.47846374624121574</v>
      </c>
      <c r="L278" s="15">
        <v>0.37422435495892709</v>
      </c>
    </row>
    <row r="279" spans="4:12" x14ac:dyDescent="0.25">
      <c r="D279" s="16">
        <v>2449653.5</v>
      </c>
      <c r="E279" s="16">
        <v>10.6</v>
      </c>
      <c r="I279" s="15">
        <v>0.83892617449664453</v>
      </c>
      <c r="J279" s="15">
        <v>0.70379712625557445</v>
      </c>
      <c r="K279" s="15">
        <v>0.59043383075132105</v>
      </c>
      <c r="L279" s="15">
        <v>0.49533039492560499</v>
      </c>
    </row>
    <row r="280" spans="4:12" x14ac:dyDescent="0.25">
      <c r="D280" s="16">
        <v>2449663.5</v>
      </c>
      <c r="E280" s="16">
        <v>10.199999999999999</v>
      </c>
      <c r="I280" s="15">
        <v>0.86473928755807972</v>
      </c>
      <c r="J280" s="15">
        <v>0.74777403544645527</v>
      </c>
      <c r="K280" s="15">
        <v>0.64662958666639803</v>
      </c>
      <c r="L280" s="15">
        <v>0.55916600808787653</v>
      </c>
    </row>
    <row r="281" spans="4:12" x14ac:dyDescent="0.25">
      <c r="D281" s="16">
        <v>2449663.5</v>
      </c>
      <c r="E281" s="16">
        <v>9.9</v>
      </c>
      <c r="I281" s="15">
        <v>0.86473928755807972</v>
      </c>
      <c r="J281" s="15">
        <v>0.74777403544645527</v>
      </c>
      <c r="K281" s="15">
        <v>0.64662958666639803</v>
      </c>
      <c r="L281" s="15">
        <v>0.55916600808787653</v>
      </c>
    </row>
    <row r="282" spans="4:12" x14ac:dyDescent="0.25">
      <c r="D282" s="16">
        <v>2449665.5</v>
      </c>
      <c r="E282" s="16">
        <v>10.1</v>
      </c>
      <c r="I282" s="15">
        <v>0.86990191017036711</v>
      </c>
      <c r="J282" s="15">
        <v>0.75672933331805348</v>
      </c>
      <c r="K282" s="15">
        <v>0.65828029253532316</v>
      </c>
      <c r="L282" s="15">
        <v>0.57263928390398566</v>
      </c>
    </row>
    <row r="283" spans="4:12" x14ac:dyDescent="0.25">
      <c r="D283" s="16">
        <v>2449676.5</v>
      </c>
      <c r="E283" s="16">
        <v>9.9</v>
      </c>
      <c r="I283" s="15">
        <v>0.898296334537946</v>
      </c>
      <c r="J283" s="15">
        <v>0.80693630464430943</v>
      </c>
      <c r="K283" s="15">
        <v>0.72486792466757854</v>
      </c>
      <c r="L283" s="15">
        <v>0.6511461997530138</v>
      </c>
    </row>
    <row r="284" spans="4:12" x14ac:dyDescent="0.25">
      <c r="D284" s="16">
        <v>2449687.5</v>
      </c>
      <c r="E284" s="16">
        <v>9.4</v>
      </c>
      <c r="I284" s="15">
        <v>0.92669075890552399</v>
      </c>
      <c r="J284" s="15">
        <v>0.85875576264089604</v>
      </c>
      <c r="K284" s="15">
        <v>0.79580102939618402</v>
      </c>
      <c r="L284" s="15">
        <v>0.73746145986894696</v>
      </c>
    </row>
    <row r="285" spans="4:12" x14ac:dyDescent="0.25">
      <c r="D285" s="16">
        <v>2449687.5</v>
      </c>
      <c r="E285" s="16">
        <v>9.6999999999999993</v>
      </c>
      <c r="I285" s="15">
        <v>0.92669075890552399</v>
      </c>
      <c r="J285" s="15">
        <v>0.85875576264089604</v>
      </c>
      <c r="K285" s="15">
        <v>0.79580102939618402</v>
      </c>
      <c r="L285" s="15">
        <v>0.73746145986894696</v>
      </c>
    </row>
    <row r="286" spans="4:12" x14ac:dyDescent="0.25">
      <c r="D286" s="16">
        <v>2449688.5</v>
      </c>
      <c r="E286" s="16">
        <v>10</v>
      </c>
      <c r="I286" s="15">
        <v>0.92927207021166769</v>
      </c>
      <c r="J286" s="15">
        <v>0.86354658047547861</v>
      </c>
      <c r="K286" s="15">
        <v>0.80246971856265448</v>
      </c>
      <c r="L286" s="15">
        <v>0.74571269665089224</v>
      </c>
    </row>
    <row r="287" spans="4:12" x14ac:dyDescent="0.25">
      <c r="D287" s="16">
        <v>2449688.5</v>
      </c>
      <c r="E287" s="16">
        <v>9.6</v>
      </c>
      <c r="I287" s="15">
        <v>0.92927207021166769</v>
      </c>
      <c r="J287" s="15">
        <v>0.86354658047547861</v>
      </c>
      <c r="K287" s="15">
        <v>0.80246971856265448</v>
      </c>
      <c r="L287" s="15">
        <v>0.74571269665089224</v>
      </c>
    </row>
    <row r="288" spans="4:12" x14ac:dyDescent="0.25">
      <c r="D288" s="16">
        <v>2449689.5</v>
      </c>
      <c r="E288" s="16">
        <v>9.6</v>
      </c>
      <c r="I288" s="15">
        <v>0.93185338151781139</v>
      </c>
      <c r="J288" s="15">
        <v>0.86835072464617979</v>
      </c>
      <c r="K288" s="15">
        <v>0.80917555910498451</v>
      </c>
      <c r="L288" s="15">
        <v>0.75403298099354554</v>
      </c>
    </row>
    <row r="289" spans="4:12" x14ac:dyDescent="0.25">
      <c r="D289" s="16">
        <v>2449690.5</v>
      </c>
      <c r="E289" s="16">
        <v>9.1</v>
      </c>
      <c r="I289" s="15">
        <v>0.93443469282395508</v>
      </c>
      <c r="J289" s="15">
        <v>0.87316819515299926</v>
      </c>
      <c r="K289" s="15">
        <v>0.81591865422144016</v>
      </c>
      <c r="L289" s="15">
        <v>0.76242269702674625</v>
      </c>
    </row>
    <row r="290" spans="4:12" x14ac:dyDescent="0.25">
      <c r="D290" s="16">
        <v>2449701.5</v>
      </c>
      <c r="E290" s="16">
        <v>9.6999999999999993</v>
      </c>
      <c r="I290" s="15">
        <v>0.96282911719153397</v>
      </c>
      <c r="J290" s="15">
        <v>0.92703990891182864</v>
      </c>
      <c r="K290" s="15">
        <v>0.89258101709889603</v>
      </c>
      <c r="L290" s="15">
        <v>0.85940299271525156</v>
      </c>
    </row>
    <row r="291" spans="4:12" x14ac:dyDescent="0.25">
      <c r="D291" s="16">
        <v>2449716.5</v>
      </c>
      <c r="E291" s="16">
        <v>9.6</v>
      </c>
      <c r="I291" s="15">
        <v>1.5487867836867508E-3</v>
      </c>
      <c r="J291" s="15">
        <v>2.3987405013227503E-6</v>
      </c>
      <c r="K291" s="15">
        <v>3.7151375859428068E-9</v>
      </c>
      <c r="L291" s="15">
        <v>5.7539559926861195E-12</v>
      </c>
    </row>
    <row r="292" spans="4:12" x14ac:dyDescent="0.25">
      <c r="D292" s="16">
        <v>2449720.5</v>
      </c>
      <c r="E292" s="16">
        <v>9.8000000000000007</v>
      </c>
      <c r="I292" s="15">
        <v>1.1874032008260649E-2</v>
      </c>
      <c r="J292" s="15">
        <v>1.4099263613319841E-4</v>
      </c>
      <c r="K292" s="15">
        <v>1.6741510743746448E-6</v>
      </c>
      <c r="L292" s="15">
        <v>1.9878923443788487E-8</v>
      </c>
    </row>
    <row r="293" spans="4:12" x14ac:dyDescent="0.25">
      <c r="D293" s="16">
        <v>2449721.5</v>
      </c>
      <c r="E293" s="16">
        <v>10</v>
      </c>
      <c r="I293" s="15">
        <v>1.4455343314404345E-2</v>
      </c>
      <c r="J293" s="15">
        <v>2.089569503372944E-4</v>
      </c>
      <c r="K293" s="15">
        <v>3.0205444550565294E-6</v>
      </c>
      <c r="L293" s="15">
        <v>4.3663007094262516E-8</v>
      </c>
    </row>
    <row r="294" spans="4:12" x14ac:dyDescent="0.25">
      <c r="D294" s="16">
        <v>2449731.5</v>
      </c>
      <c r="E294" s="16">
        <v>9</v>
      </c>
      <c r="I294" s="15">
        <v>4.0268456375839534E-2</v>
      </c>
      <c r="J294" s="15">
        <v>1.6215485788928917E-3</v>
      </c>
      <c r="K294" s="15">
        <v>6.5297258210453001E-5</v>
      </c>
      <c r="L294" s="15">
        <v>2.6294197937095568E-6</v>
      </c>
    </row>
    <row r="295" spans="4:12" x14ac:dyDescent="0.25">
      <c r="D295" s="16">
        <v>2449749.5</v>
      </c>
      <c r="E295" s="16">
        <v>7.6</v>
      </c>
      <c r="I295" s="15">
        <v>8.6732059886422519E-2</v>
      </c>
      <c r="J295" s="15">
        <v>7.5224502121419819E-3</v>
      </c>
      <c r="K295" s="15">
        <v>6.5243760229213019E-4</v>
      </c>
      <c r="L295" s="15">
        <v>5.6587257194154949E-5</v>
      </c>
    </row>
    <row r="296" spans="4:12" x14ac:dyDescent="0.25">
      <c r="D296" s="16">
        <v>2449908.5</v>
      </c>
      <c r="E296" s="16">
        <v>10.3</v>
      </c>
      <c r="I296" s="15">
        <v>0.49716055756324273</v>
      </c>
      <c r="J296" s="15">
        <v>0.2471686199965944</v>
      </c>
      <c r="K296" s="15">
        <v>0.12288248892964414</v>
      </c>
      <c r="L296" s="15">
        <v>6.1092326711020883E-2</v>
      </c>
    </row>
    <row r="297" spans="4:12" x14ac:dyDescent="0.25">
      <c r="D297" s="16">
        <v>2449921.5</v>
      </c>
      <c r="E297" s="16">
        <v>10</v>
      </c>
      <c r="I297" s="15">
        <v>0.53071760454310812</v>
      </c>
      <c r="J297" s="15">
        <v>0.28166117577197491</v>
      </c>
      <c r="K297" s="15">
        <v>0.14948254449849785</v>
      </c>
      <c r="L297" s="15">
        <v>7.9333017937251352E-2</v>
      </c>
    </row>
    <row r="298" spans="4:12" x14ac:dyDescent="0.25">
      <c r="D298" s="16">
        <v>2449923.5</v>
      </c>
      <c r="E298" s="16">
        <v>9.5</v>
      </c>
      <c r="I298" s="15">
        <v>0.53588022715539552</v>
      </c>
      <c r="J298" s="15">
        <v>0.28716761785611827</v>
      </c>
      <c r="K298" s="15">
        <v>0.15388744828841047</v>
      </c>
      <c r="L298" s="15">
        <v>8.2465240745157584E-2</v>
      </c>
    </row>
    <row r="299" spans="4:12" x14ac:dyDescent="0.25">
      <c r="D299" s="16">
        <v>2449926.5</v>
      </c>
      <c r="E299" s="16">
        <v>10</v>
      </c>
      <c r="I299" s="15">
        <v>0.54362416107382572</v>
      </c>
      <c r="J299" s="15">
        <v>0.29552722850322083</v>
      </c>
      <c r="K299" s="15">
        <v>0.16065574166953622</v>
      </c>
      <c r="L299" s="15">
        <v>8.7336342786794904E-2</v>
      </c>
    </row>
    <row r="300" spans="4:12" x14ac:dyDescent="0.25">
      <c r="D300" s="16">
        <v>2449926.5</v>
      </c>
      <c r="E300" s="16">
        <v>10</v>
      </c>
      <c r="I300" s="15">
        <v>0.54362416107382572</v>
      </c>
      <c r="J300" s="15">
        <v>0.29552722850322083</v>
      </c>
      <c r="K300" s="15">
        <v>0.16065574166953622</v>
      </c>
      <c r="L300" s="15">
        <v>8.7336342786794904E-2</v>
      </c>
    </row>
    <row r="301" spans="4:12" x14ac:dyDescent="0.25">
      <c r="D301" s="16">
        <v>2449927.5</v>
      </c>
      <c r="E301" s="16">
        <v>10.1</v>
      </c>
      <c r="I301" s="15">
        <v>0.54620547237996941</v>
      </c>
      <c r="J301" s="15">
        <v>0.29834041805782552</v>
      </c>
      <c r="K301" s="15">
        <v>0.16295516897531215</v>
      </c>
      <c r="L301" s="15">
        <v>8.9007005046918108E-2</v>
      </c>
    </row>
    <row r="302" spans="4:12" x14ac:dyDescent="0.25">
      <c r="D302" s="16">
        <v>2449932.5</v>
      </c>
      <c r="E302" s="16">
        <v>10.199999999999999</v>
      </c>
      <c r="I302" s="15">
        <v>0.55911202891068701</v>
      </c>
      <c r="J302" s="15">
        <v>0.31260626087262489</v>
      </c>
      <c r="K302" s="15">
        <v>0.17478192076667681</v>
      </c>
      <c r="L302" s="15">
        <v>9.7722674336763599E-2</v>
      </c>
    </row>
    <row r="303" spans="4:12" x14ac:dyDescent="0.25">
      <c r="D303" s="16">
        <v>2449932.5</v>
      </c>
      <c r="E303" s="16">
        <v>9.1999999999999993</v>
      </c>
      <c r="I303" s="15">
        <v>0.55911202891068701</v>
      </c>
      <c r="J303" s="15">
        <v>0.31260626087262489</v>
      </c>
      <c r="K303" s="15">
        <v>0.17478192076667681</v>
      </c>
      <c r="L303" s="15">
        <v>9.7722674336763599E-2</v>
      </c>
    </row>
    <row r="304" spans="4:12" x14ac:dyDescent="0.25">
      <c r="D304" s="16">
        <v>2449936.5</v>
      </c>
      <c r="E304" s="16">
        <v>10</v>
      </c>
      <c r="I304" s="15">
        <v>0.56943727413526091</v>
      </c>
      <c r="J304" s="15">
        <v>0.32425880917459626</v>
      </c>
      <c r="K304" s="15">
        <v>0.18464505241072782</v>
      </c>
      <c r="L304" s="15">
        <v>0.10514377532732723</v>
      </c>
    </row>
    <row r="305" spans="4:12" x14ac:dyDescent="0.25">
      <c r="D305" s="16">
        <v>2449947.5</v>
      </c>
      <c r="E305" s="16">
        <v>10</v>
      </c>
      <c r="I305" s="15">
        <v>0.59783169850283979</v>
      </c>
      <c r="J305" s="15">
        <v>0.35740273973479036</v>
      </c>
      <c r="K305" s="15">
        <v>0.21366668694521812</v>
      </c>
      <c r="L305" s="15">
        <v>0.1277367183699343</v>
      </c>
    </row>
    <row r="306" spans="4:12" x14ac:dyDescent="0.25">
      <c r="D306" s="16">
        <v>2449954.5</v>
      </c>
      <c r="E306" s="16">
        <v>10.199999999999999</v>
      </c>
      <c r="I306" s="15">
        <v>0.61590087764584478</v>
      </c>
      <c r="J306" s="15">
        <v>0.37933389108492188</v>
      </c>
      <c r="K306" s="15">
        <v>0.23363207644001668</v>
      </c>
      <c r="L306" s="15">
        <v>0.14389420092562738</v>
      </c>
    </row>
    <row r="307" spans="4:12" x14ac:dyDescent="0.25">
      <c r="D307" s="16">
        <v>2449962.5</v>
      </c>
      <c r="E307" s="16">
        <v>10</v>
      </c>
      <c r="I307" s="15">
        <v>0.63655136809499258</v>
      </c>
      <c r="J307" s="15">
        <v>0.40519764422360671</v>
      </c>
      <c r="K307" s="15">
        <v>0.25792911477940494</v>
      </c>
      <c r="L307" s="15">
        <v>0.16418513088436057</v>
      </c>
    </row>
    <row r="308" spans="4:12" x14ac:dyDescent="0.25">
      <c r="D308" s="16">
        <v>2449976.5</v>
      </c>
      <c r="E308" s="16">
        <v>10.4</v>
      </c>
      <c r="I308" s="15">
        <v>0.67268972638100166</v>
      </c>
      <c r="J308" s="15">
        <v>0.45251146797854691</v>
      </c>
      <c r="K308" s="15">
        <v>0.30439981557875412</v>
      </c>
      <c r="L308" s="15">
        <v>0.20476662865209949</v>
      </c>
    </row>
    <row r="309" spans="4:12" x14ac:dyDescent="0.25">
      <c r="D309" s="16">
        <v>2449984.5</v>
      </c>
      <c r="E309" s="16">
        <v>10.7</v>
      </c>
      <c r="I309" s="15">
        <v>0.69334021683015035</v>
      </c>
      <c r="J309" s="15">
        <v>0.48072065627407989</v>
      </c>
      <c r="K309" s="15">
        <v>0.33330296405580273</v>
      </c>
      <c r="L309" s="15">
        <v>0.23109234936858206</v>
      </c>
    </row>
    <row r="310" spans="4:12" x14ac:dyDescent="0.25">
      <c r="D310" s="16">
        <v>2449988.5</v>
      </c>
      <c r="E310" s="16">
        <v>10.7</v>
      </c>
      <c r="I310" s="15">
        <v>0.70366546205472424</v>
      </c>
      <c r="J310" s="15">
        <v>0.49514508248868855</v>
      </c>
      <c r="K310" s="15">
        <v>0.34841649325352758</v>
      </c>
      <c r="L310" s="15">
        <v>0.2451686527127302</v>
      </c>
    </row>
    <row r="311" spans="4:12" x14ac:dyDescent="0.25">
      <c r="D311" s="16">
        <v>2449993.5</v>
      </c>
      <c r="E311" s="16">
        <v>10.3</v>
      </c>
      <c r="I311" s="15">
        <v>0.71657201858544184</v>
      </c>
      <c r="J311" s="15">
        <v>0.51347545781961479</v>
      </c>
      <c r="K311" s="15">
        <v>0.36794214530388525</v>
      </c>
      <c r="L311" s="15">
        <v>0.26365704578306298</v>
      </c>
    </row>
    <row r="312" spans="4:12" x14ac:dyDescent="0.25">
      <c r="D312" s="16">
        <v>2449994.5</v>
      </c>
      <c r="E312" s="16">
        <v>10.8</v>
      </c>
      <c r="I312" s="15">
        <v>0.71915332989158554</v>
      </c>
      <c r="J312" s="15">
        <v>0.51718151189415562</v>
      </c>
      <c r="K312" s="15">
        <v>0.37193280643704668</v>
      </c>
      <c r="L312" s="15">
        <v>0.26747671624512465</v>
      </c>
    </row>
    <row r="313" spans="4:12" x14ac:dyDescent="0.25">
      <c r="D313" s="16">
        <v>2450004.5</v>
      </c>
      <c r="E313" s="16">
        <v>10.1</v>
      </c>
      <c r="I313" s="15">
        <v>0.74496644295302072</v>
      </c>
      <c r="J313" s="15">
        <v>0.55497500112607623</v>
      </c>
      <c r="K313" s="15">
        <v>0.4134377525167417</v>
      </c>
      <c r="L313" s="15">
        <v>0.3079972518748883</v>
      </c>
    </row>
    <row r="314" spans="4:12" x14ac:dyDescent="0.25">
      <c r="D314" s="16">
        <v>2450011.5</v>
      </c>
      <c r="E314" s="16">
        <v>10.5</v>
      </c>
      <c r="I314" s="15">
        <v>0.76303562209602482</v>
      </c>
      <c r="J314" s="15">
        <v>0.5822233605874676</v>
      </c>
      <c r="K314" s="15">
        <v>0.44425716414469651</v>
      </c>
      <c r="L314" s="15">
        <v>0.33898404161376433</v>
      </c>
    </row>
    <row r="315" spans="4:12" x14ac:dyDescent="0.25">
      <c r="D315" s="16">
        <v>2450012.5</v>
      </c>
      <c r="E315" s="16">
        <v>10.4</v>
      </c>
      <c r="I315" s="15">
        <v>0.76561693340216852</v>
      </c>
      <c r="J315" s="15">
        <v>0.58616928871214058</v>
      </c>
      <c r="K315" s="15">
        <v>0.44878113327831942</v>
      </c>
      <c r="L315" s="15">
        <v>0.34359443502929682</v>
      </c>
    </row>
    <row r="316" spans="4:12" x14ac:dyDescent="0.25">
      <c r="D316" s="16">
        <v>2450016.5</v>
      </c>
      <c r="E316" s="16">
        <v>10.9</v>
      </c>
      <c r="I316" s="15">
        <v>0.77594217862674242</v>
      </c>
      <c r="J316" s="15">
        <v>0.60208626457201542</v>
      </c>
      <c r="K316" s="15">
        <v>0.46718412785324687</v>
      </c>
      <c r="L316" s="15">
        <v>0.36250786998628293</v>
      </c>
    </row>
    <row r="317" spans="4:12" x14ac:dyDescent="0.25">
      <c r="D317" s="16">
        <v>2450096.5</v>
      </c>
      <c r="E317" s="16">
        <v>9.1999999999999993</v>
      </c>
      <c r="I317" s="15">
        <v>0.98244708311822482</v>
      </c>
      <c r="J317" s="15">
        <v>0.96520227112750812</v>
      </c>
      <c r="K317" s="15">
        <v>0.94826015588830637</v>
      </c>
      <c r="L317" s="15">
        <v>0.93161542418969967</v>
      </c>
    </row>
    <row r="318" spans="4:12" x14ac:dyDescent="0.25">
      <c r="D318" s="16">
        <v>2450278.5</v>
      </c>
      <c r="E318" s="16">
        <v>9.1</v>
      </c>
      <c r="I318" s="15">
        <v>0.45224574083634561</v>
      </c>
      <c r="J318" s="15">
        <v>0.20452621010461508</v>
      </c>
      <c r="K318" s="15">
        <v>9.2496107409211728E-2</v>
      </c>
      <c r="L318" s="15">
        <v>4.183097061975715E-2</v>
      </c>
    </row>
    <row r="319" spans="4:12" x14ac:dyDescent="0.25">
      <c r="D319" s="16">
        <v>2450279.5</v>
      </c>
      <c r="E319" s="16">
        <v>9.1</v>
      </c>
      <c r="I319" s="15">
        <v>0.45482705214248842</v>
      </c>
      <c r="J319" s="15">
        <v>0.20686764736062588</v>
      </c>
      <c r="K319" s="15">
        <v>9.4089002232685293E-2</v>
      </c>
      <c r="L319" s="15">
        <v>4.279422352452026E-2</v>
      </c>
    </row>
    <row r="320" spans="4:12" x14ac:dyDescent="0.25">
      <c r="D320" s="16">
        <v>2450284.5</v>
      </c>
      <c r="E320" s="16">
        <v>9</v>
      </c>
      <c r="I320" s="15">
        <v>0.46773360867320601</v>
      </c>
      <c r="J320" s="15">
        <v>0.21877472868245981</v>
      </c>
      <c r="K320" s="15">
        <v>0.10232829333314848</v>
      </c>
      <c r="L320" s="15">
        <v>4.7862381910083907E-2</v>
      </c>
    </row>
    <row r="321" spans="4:12" x14ac:dyDescent="0.25">
      <c r="D321" s="16">
        <v>2450301.5</v>
      </c>
      <c r="E321" s="16">
        <v>9.1</v>
      </c>
      <c r="I321" s="15">
        <v>0.51161590087764619</v>
      </c>
      <c r="J321" s="15">
        <v>0.26175083003084548</v>
      </c>
      <c r="K321" s="15">
        <v>0.13391588671170265</v>
      </c>
      <c r="L321" s="15">
        <v>6.8513497021836567E-2</v>
      </c>
    </row>
    <row r="322" spans="4:12" x14ac:dyDescent="0.25">
      <c r="D322" s="16">
        <v>2450305.5</v>
      </c>
      <c r="E322" s="16">
        <v>9.5</v>
      </c>
      <c r="I322" s="15">
        <v>0.52194114610222009</v>
      </c>
      <c r="J322" s="15">
        <v>0.27242255999449905</v>
      </c>
      <c r="K322" s="15">
        <v>0.14218854318762963</v>
      </c>
      <c r="L322" s="15">
        <v>7.4214051193956437E-2</v>
      </c>
    </row>
    <row r="323" spans="4:12" x14ac:dyDescent="0.25">
      <c r="D323" s="16">
        <v>2450307.5</v>
      </c>
      <c r="E323" s="16">
        <v>9.6</v>
      </c>
      <c r="I323" s="15">
        <v>0.52710376871450748</v>
      </c>
      <c r="J323" s="15">
        <v>0.27783838299303698</v>
      </c>
      <c r="K323" s="15">
        <v>0.14644965876917451</v>
      </c>
      <c r="L323" s="15">
        <v>7.7194167064185498E-2</v>
      </c>
    </row>
    <row r="324" spans="4:12" x14ac:dyDescent="0.25">
      <c r="D324" s="16">
        <v>2450315.5</v>
      </c>
      <c r="E324" s="16">
        <v>9.5</v>
      </c>
      <c r="I324" s="15">
        <v>0.54775425916365528</v>
      </c>
      <c r="J324" s="15">
        <v>0.30003472843192486</v>
      </c>
      <c r="K324" s="15">
        <v>0.1643453003955975</v>
      </c>
      <c r="L324" s="15">
        <v>9.0020838265218894E-2</v>
      </c>
    </row>
    <row r="325" spans="4:12" x14ac:dyDescent="0.25">
      <c r="D325" s="16">
        <v>2450320.5</v>
      </c>
      <c r="E325" s="16">
        <v>10</v>
      </c>
      <c r="I325" s="15">
        <v>0.56066081569437287</v>
      </c>
      <c r="J325" s="15">
        <v>0.31434055025507956</v>
      </c>
      <c r="K325" s="15">
        <v>0.17623842931183092</v>
      </c>
      <c r="L325" s="15">
        <v>9.8809981534666205E-2</v>
      </c>
    </row>
    <row r="326" spans="4:12" x14ac:dyDescent="0.25">
      <c r="D326" s="16">
        <v>2450320.5</v>
      </c>
      <c r="E326" s="16">
        <v>9.6</v>
      </c>
      <c r="I326" s="15">
        <v>0.56066081569437287</v>
      </c>
      <c r="J326" s="15">
        <v>0.31434055025507956</v>
      </c>
      <c r="K326" s="15">
        <v>0.17623842931183092</v>
      </c>
      <c r="L326" s="15">
        <v>9.8809981534666205E-2</v>
      </c>
    </row>
    <row r="327" spans="4:12" x14ac:dyDescent="0.25">
      <c r="D327" s="16">
        <v>2450340.5</v>
      </c>
      <c r="E327" s="16">
        <v>10.199999999999999</v>
      </c>
      <c r="I327" s="15">
        <v>0.61228704181724325</v>
      </c>
      <c r="J327" s="15">
        <v>0.37489542157731059</v>
      </c>
      <c r="K327" s="15">
        <v>0.22954360866839982</v>
      </c>
      <c r="L327" s="15">
        <v>0.14054657711962945</v>
      </c>
    </row>
    <row r="328" spans="4:12" x14ac:dyDescent="0.25">
      <c r="D328" s="16">
        <v>2450343.5</v>
      </c>
      <c r="E328" s="16">
        <v>10.199999999999999</v>
      </c>
      <c r="I328" s="15">
        <v>0.62003097573567434</v>
      </c>
      <c r="J328" s="15">
        <v>0.38443841087173236</v>
      </c>
      <c r="K328" s="15">
        <v>0.23836372300307229</v>
      </c>
      <c r="L328" s="15">
        <v>0.1477928917535829</v>
      </c>
    </row>
    <row r="329" spans="4:12" x14ac:dyDescent="0.25">
      <c r="D329" s="16">
        <v>2450357.5</v>
      </c>
      <c r="E329" s="16">
        <v>10.3</v>
      </c>
      <c r="I329" s="15">
        <v>0.65616933402168343</v>
      </c>
      <c r="J329" s="15">
        <v>0.43055819491045955</v>
      </c>
      <c r="K329" s="15">
        <v>0.2825190840119744</v>
      </c>
      <c r="L329" s="15">
        <v>0.18538035920455329</v>
      </c>
    </row>
    <row r="330" spans="4:12" x14ac:dyDescent="0.25">
      <c r="D330" s="16">
        <v>2450388.5</v>
      </c>
      <c r="E330" s="16">
        <v>10.7</v>
      </c>
      <c r="I330" s="15">
        <v>0.73618998451213269</v>
      </c>
      <c r="J330" s="15">
        <v>0.54197569329597417</v>
      </c>
      <c r="K330" s="15">
        <v>0.39899707725351558</v>
      </c>
      <c r="L330" s="15">
        <v>0.29373765212365188</v>
      </c>
    </row>
    <row r="331" spans="4:12" x14ac:dyDescent="0.25">
      <c r="D331" s="16">
        <v>2450445.5</v>
      </c>
      <c r="E331" s="16">
        <v>9.9</v>
      </c>
      <c r="I331" s="15">
        <v>0.88332472896231362</v>
      </c>
      <c r="J331" s="15">
        <v>0.78026257679634481</v>
      </c>
      <c r="K331" s="15">
        <v>0.68922522916806772</v>
      </c>
      <c r="L331" s="15">
        <v>0.60880968874887187</v>
      </c>
    </row>
    <row r="332" spans="4:12" x14ac:dyDescent="0.25">
      <c r="D332" s="16">
        <v>2450657.5</v>
      </c>
      <c r="E332" s="16">
        <v>9.8000000000000007</v>
      </c>
      <c r="I332" s="15">
        <v>0.43056272586473909</v>
      </c>
      <c r="J332" s="15">
        <v>0.18538426090407448</v>
      </c>
      <c r="K332" s="15">
        <v>7.9819552707278293E-2</v>
      </c>
      <c r="L332" s="15">
        <v>3.4367324190949955E-2</v>
      </c>
    </row>
    <row r="333" spans="4:12" x14ac:dyDescent="0.25">
      <c r="D333" s="16">
        <v>2450668.5</v>
      </c>
      <c r="E333" s="16">
        <v>9.6999999999999993</v>
      </c>
      <c r="I333" s="15">
        <v>0.45895715023231887</v>
      </c>
      <c r="J333" s="15">
        <v>0.21064166574937132</v>
      </c>
      <c r="K333" s="15">
        <v>9.6675498632520104E-2</v>
      </c>
      <c r="L333" s="15">
        <v>4.4369911349669874E-2</v>
      </c>
    </row>
    <row r="334" spans="4:12" x14ac:dyDescent="0.25">
      <c r="D334" s="16">
        <v>2450670.5</v>
      </c>
      <c r="E334" s="16">
        <v>9.5</v>
      </c>
      <c r="I334" s="15">
        <v>0.46411977284460626</v>
      </c>
      <c r="J334" s="15">
        <v>0.21540716354532891</v>
      </c>
      <c r="K334" s="15">
        <v>9.9974723813759006E-2</v>
      </c>
      <c r="L334" s="15">
        <v>4.6400246106644075E-2</v>
      </c>
    </row>
    <row r="335" spans="4:12" x14ac:dyDescent="0.25">
      <c r="D335" s="16">
        <v>2450673.5</v>
      </c>
      <c r="E335" s="16">
        <v>9.3000000000000007</v>
      </c>
      <c r="I335" s="15">
        <v>0.47186370676303646</v>
      </c>
      <c r="J335" s="15">
        <v>0.22265535776015286</v>
      </c>
      <c r="K335" s="15">
        <v>0.10506298244335574</v>
      </c>
      <c r="L335" s="15">
        <v>4.9575408339301658E-2</v>
      </c>
    </row>
    <row r="336" spans="4:12" x14ac:dyDescent="0.25">
      <c r="D336" s="16">
        <v>2450699.5</v>
      </c>
      <c r="E336" s="16">
        <v>10.199999999999999</v>
      </c>
      <c r="I336" s="15">
        <v>0.53897780072276724</v>
      </c>
      <c r="J336" s="15">
        <v>0.29049706967195099</v>
      </c>
      <c r="K336" s="15">
        <v>0.15657147172819663</v>
      </c>
      <c r="L336" s="15">
        <v>8.4388547487990351E-2</v>
      </c>
    </row>
    <row r="337" spans="4:12" x14ac:dyDescent="0.25">
      <c r="D337" s="16">
        <v>2450700.5</v>
      </c>
      <c r="E337" s="16">
        <v>9.9</v>
      </c>
      <c r="I337" s="15">
        <v>0.54155911202891183</v>
      </c>
      <c r="J337" s="15">
        <v>0.29328627182154349</v>
      </c>
      <c r="K337" s="15">
        <v>0.15883185293794516</v>
      </c>
      <c r="L337" s="15">
        <v>8.6016837238980293E-2</v>
      </c>
    </row>
    <row r="338" spans="4:12" x14ac:dyDescent="0.25">
      <c r="D338" s="16">
        <v>2450702.5</v>
      </c>
      <c r="E338" s="16">
        <v>10</v>
      </c>
      <c r="I338" s="15">
        <v>0.54672173464119744</v>
      </c>
      <c r="J338" s="15">
        <v>0.29890465512907993</v>
      </c>
      <c r="K338" s="15">
        <v>0.16341767154449949</v>
      </c>
      <c r="L338" s="15">
        <v>8.9343992857834204E-2</v>
      </c>
    </row>
    <row r="339" spans="4:12" x14ac:dyDescent="0.25">
      <c r="D339" s="16">
        <v>2450702.5</v>
      </c>
      <c r="E339" s="16">
        <v>10</v>
      </c>
      <c r="I339" s="15">
        <v>0.54672173464119744</v>
      </c>
      <c r="J339" s="15">
        <v>0.29890465512907993</v>
      </c>
      <c r="K339" s="15">
        <v>0.16341767154449949</v>
      </c>
      <c r="L339" s="15">
        <v>8.9343992857834204E-2</v>
      </c>
    </row>
    <row r="340" spans="4:12" x14ac:dyDescent="0.25">
      <c r="D340" s="16">
        <v>2450715.5</v>
      </c>
      <c r="E340" s="16">
        <v>10</v>
      </c>
      <c r="I340" s="15">
        <v>0.58027878162106461</v>
      </c>
      <c r="J340" s="15">
        <v>0.33672346439962719</v>
      </c>
      <c r="K340" s="15">
        <v>0.19539348166503959</v>
      </c>
      <c r="L340" s="15">
        <v>0.113382691477287</v>
      </c>
    </row>
    <row r="341" spans="4:12" x14ac:dyDescent="0.25">
      <c r="D341" s="16">
        <v>2450718.5</v>
      </c>
      <c r="E341" s="16">
        <v>10</v>
      </c>
      <c r="I341" s="15">
        <v>0.58802271553949481</v>
      </c>
      <c r="J341" s="15">
        <v>0.34577071399044162</v>
      </c>
      <c r="K341" s="15">
        <v>0.20332103419468947</v>
      </c>
      <c r="L341" s="15">
        <v>0.11955738665345979</v>
      </c>
    </row>
    <row r="342" spans="4:12" x14ac:dyDescent="0.25">
      <c r="D342" s="16">
        <v>2450719.5</v>
      </c>
      <c r="E342" s="16">
        <v>10</v>
      </c>
      <c r="I342" s="15">
        <v>0.59060402684563762</v>
      </c>
      <c r="J342" s="15">
        <v>0.34881311652628266</v>
      </c>
      <c r="K342" s="15">
        <v>0.20601043123699916</v>
      </c>
      <c r="L342" s="15">
        <v>0.12167059026077805</v>
      </c>
    </row>
    <row r="343" spans="4:12" x14ac:dyDescent="0.25">
      <c r="D343" s="16">
        <v>2450720.5</v>
      </c>
      <c r="E343" s="16">
        <v>9.5</v>
      </c>
      <c r="I343" s="15">
        <v>0.5931853381517822</v>
      </c>
      <c r="J343" s="15">
        <v>0.3518688453982442</v>
      </c>
      <c r="K343" s="15">
        <v>0.20872344004263466</v>
      </c>
      <c r="L343" s="15">
        <v>0.12381168436189348</v>
      </c>
    </row>
    <row r="344" spans="4:12" x14ac:dyDescent="0.25">
      <c r="D344" s="16">
        <v>2450723.5</v>
      </c>
      <c r="E344" s="16">
        <v>10.1</v>
      </c>
      <c r="I344" s="15">
        <v>0.60092927207021241</v>
      </c>
      <c r="J344" s="15">
        <v>0.36111599003083539</v>
      </c>
      <c r="K344" s="15">
        <v>0.21700516902214398</v>
      </c>
      <c r="L344" s="15">
        <v>0.13040475825595041</v>
      </c>
    </row>
    <row r="345" spans="4:12" x14ac:dyDescent="0.25">
      <c r="D345" s="16">
        <v>2450727.5</v>
      </c>
      <c r="E345" s="16">
        <v>10.3</v>
      </c>
      <c r="I345" s="15">
        <v>0.61125451729478542</v>
      </c>
      <c r="J345" s="15">
        <v>0.37363208491328115</v>
      </c>
      <c r="K345" s="15">
        <v>0.22838429970951193</v>
      </c>
      <c r="L345" s="15">
        <v>0.13960093487664532</v>
      </c>
    </row>
    <row r="346" spans="4:12" x14ac:dyDescent="0.25">
      <c r="D346" s="16">
        <v>2450728.5</v>
      </c>
      <c r="E346" s="16">
        <v>10.3</v>
      </c>
      <c r="I346" s="15">
        <v>0.61383582860093</v>
      </c>
      <c r="J346" s="15">
        <v>0.37679442447419031</v>
      </c>
      <c r="K346" s="15">
        <v>0.23128991775932514</v>
      </c>
      <c r="L346" s="15">
        <v>0.14197403831483632</v>
      </c>
    </row>
    <row r="347" spans="4:12" x14ac:dyDescent="0.25">
      <c r="D347" s="16">
        <v>2450740.5</v>
      </c>
      <c r="E347" s="16">
        <v>10.3</v>
      </c>
      <c r="I347" s="15">
        <v>0.64481156427465258</v>
      </c>
      <c r="J347" s="15">
        <v>0.41578195342232444</v>
      </c>
      <c r="K347" s="15">
        <v>0.26810101178341977</v>
      </c>
      <c r="L347" s="15">
        <v>0.17287463279168397</v>
      </c>
    </row>
    <row r="348" spans="4:12" x14ac:dyDescent="0.25">
      <c r="D348" s="16">
        <v>2450748.5</v>
      </c>
      <c r="E348" s="16">
        <v>10.3</v>
      </c>
      <c r="I348" s="15">
        <v>0.66546205472380038</v>
      </c>
      <c r="J348" s="15">
        <v>0.44283974627722228</v>
      </c>
      <c r="K348" s="15">
        <v>0.29469304747100677</v>
      </c>
      <c r="L348" s="15">
        <v>0.19610704088287462</v>
      </c>
    </row>
    <row r="349" spans="4:12" x14ac:dyDescent="0.25">
      <c r="D349" s="16">
        <v>2450755.5</v>
      </c>
      <c r="E349" s="16">
        <v>10.7</v>
      </c>
      <c r="I349" s="15">
        <v>0.68353123386680537</v>
      </c>
      <c r="J349" s="15">
        <v>0.46721494767147737</v>
      </c>
      <c r="K349" s="15">
        <v>0.31935600966289984</v>
      </c>
      <c r="L349" s="15">
        <v>0.21828980732766134</v>
      </c>
    </row>
    <row r="350" spans="4:12" x14ac:dyDescent="0.25">
      <c r="D350" s="16">
        <v>2450768.5</v>
      </c>
      <c r="E350" s="16">
        <v>10.8</v>
      </c>
      <c r="I350" s="15">
        <v>0.71708828084667076</v>
      </c>
      <c r="J350" s="15">
        <v>0.51421560252763376</v>
      </c>
      <c r="K350" s="15">
        <v>0.36873798240107586</v>
      </c>
      <c r="L350" s="15">
        <v>0.26441768588285741</v>
      </c>
    </row>
    <row r="351" spans="4:12" x14ac:dyDescent="0.25">
      <c r="D351" s="16">
        <v>2450773.5</v>
      </c>
      <c r="E351" s="16">
        <v>10.7</v>
      </c>
      <c r="I351" s="15">
        <v>0.72999483737738835</v>
      </c>
      <c r="J351" s="15">
        <v>0.53289246259763967</v>
      </c>
      <c r="K351" s="15">
        <v>0.38900874657359996</v>
      </c>
      <c r="L351" s="15">
        <v>0.28397437669337677</v>
      </c>
    </row>
    <row r="352" spans="4:12" x14ac:dyDescent="0.25">
      <c r="D352" s="16">
        <v>2450790.5</v>
      </c>
      <c r="E352" s="16">
        <v>10.8</v>
      </c>
      <c r="I352" s="15">
        <v>0.77387712958182853</v>
      </c>
      <c r="J352" s="15">
        <v>0.59888581168981025</v>
      </c>
      <c r="K352" s="15">
        <v>0.46346403289779387</v>
      </c>
      <c r="L352" s="15">
        <v>0.35866421544336285</v>
      </c>
    </row>
    <row r="353" spans="4:12" x14ac:dyDescent="0.25">
      <c r="D353" s="16">
        <v>2450991.5</v>
      </c>
      <c r="E353" s="16">
        <v>6.8</v>
      </c>
      <c r="I353" s="15">
        <v>0.29272070211667511</v>
      </c>
      <c r="J353" s="15">
        <v>8.5685409447679245E-2</v>
      </c>
      <c r="K353" s="15">
        <v>2.5081893214679456E-2</v>
      </c>
      <c r="L353" s="15">
        <v>7.34198939221644E-3</v>
      </c>
    </row>
    <row r="354" spans="4:12" x14ac:dyDescent="0.25">
      <c r="D354" s="16">
        <v>2450996.5</v>
      </c>
      <c r="E354" s="16">
        <v>7.4</v>
      </c>
      <c r="I354" s="15">
        <v>0.30562725864739271</v>
      </c>
      <c r="J354" s="15">
        <v>9.3408021228320287E-2</v>
      </c>
      <c r="K354" s="15">
        <v>2.8548037463688992E-2</v>
      </c>
      <c r="L354" s="15">
        <v>8.7250584297903326E-3</v>
      </c>
    </row>
    <row r="355" spans="4:12" x14ac:dyDescent="0.25">
      <c r="D355" s="16">
        <v>2451012.5</v>
      </c>
      <c r="E355" s="16">
        <v>7.7</v>
      </c>
      <c r="I355" s="15">
        <v>0.34692823954569008</v>
      </c>
      <c r="J355" s="15">
        <v>0.12035920339427171</v>
      </c>
      <c r="K355" s="15">
        <v>4.1756006546696332E-2</v>
      </c>
      <c r="L355" s="15">
        <v>1.4486337841703667E-2</v>
      </c>
    </row>
    <row r="356" spans="4:12" x14ac:dyDescent="0.25">
      <c r="D356" s="16">
        <v>2451024.5</v>
      </c>
      <c r="E356" s="16">
        <v>8.4</v>
      </c>
      <c r="I356" s="15">
        <v>0.37790397521941266</v>
      </c>
      <c r="J356" s="15">
        <v>0.14281141448663445</v>
      </c>
      <c r="K356" s="15">
        <v>5.3969001241206377E-2</v>
      </c>
      <c r="L356" s="15">
        <v>2.0395100107673304E-2</v>
      </c>
    </row>
    <row r="357" spans="4:12" x14ac:dyDescent="0.25">
      <c r="D357" s="16">
        <v>2451049.5</v>
      </c>
      <c r="E357" s="16">
        <v>9</v>
      </c>
      <c r="I357" s="15">
        <v>0.44243675787300063</v>
      </c>
      <c r="J357" s="15">
        <v>0.19575028471717218</v>
      </c>
      <c r="K357" s="15">
        <v>8.6607121322982442E-2</v>
      </c>
      <c r="L357" s="15">
        <v>3.8318173966853969E-2</v>
      </c>
    </row>
    <row r="358" spans="4:12" x14ac:dyDescent="0.25">
      <c r="D358" s="16">
        <v>2451052.5</v>
      </c>
      <c r="E358" s="16">
        <v>9</v>
      </c>
      <c r="I358" s="15">
        <v>0.45018069179143083</v>
      </c>
      <c r="J358" s="15">
        <v>0.20266265526181124</v>
      </c>
      <c r="K358" s="15">
        <v>9.1234814346050436E-2</v>
      </c>
      <c r="L358" s="15">
        <v>4.1072151837767745E-2</v>
      </c>
    </row>
    <row r="359" spans="4:12" x14ac:dyDescent="0.25">
      <c r="D359" s="16">
        <v>2451052.5</v>
      </c>
      <c r="E359" s="16">
        <v>9.1</v>
      </c>
      <c r="I359" s="15">
        <v>0.45018069179143083</v>
      </c>
      <c r="J359" s="15">
        <v>0.20266265526181124</v>
      </c>
      <c r="K359" s="15">
        <v>9.1234814346050436E-2</v>
      </c>
      <c r="L359" s="15">
        <v>4.1072151837767745E-2</v>
      </c>
    </row>
    <row r="360" spans="4:12" x14ac:dyDescent="0.25">
      <c r="D360" s="16">
        <v>2451052.5</v>
      </c>
      <c r="E360" s="16">
        <v>9.1</v>
      </c>
      <c r="I360" s="15">
        <v>0.45018069179143083</v>
      </c>
      <c r="J360" s="15">
        <v>0.20266265526181124</v>
      </c>
      <c r="K360" s="15">
        <v>9.1234814346050436E-2</v>
      </c>
      <c r="L360" s="15">
        <v>4.1072151837767745E-2</v>
      </c>
    </row>
    <row r="361" spans="4:12" x14ac:dyDescent="0.25">
      <c r="D361" s="16">
        <v>2451053.5</v>
      </c>
      <c r="E361" s="16">
        <v>9.1999999999999993</v>
      </c>
      <c r="I361" s="15">
        <v>0.45276200309757364</v>
      </c>
      <c r="J361" s="15">
        <v>0.20499343144892729</v>
      </c>
      <c r="K361" s="15">
        <v>9.281323664466147E-2</v>
      </c>
      <c r="L361" s="15">
        <v>4.2022306937206051E-2</v>
      </c>
    </row>
    <row r="362" spans="4:12" x14ac:dyDescent="0.25">
      <c r="D362" s="16">
        <v>2451068.5</v>
      </c>
      <c r="E362" s="16">
        <v>9</v>
      </c>
      <c r="I362" s="15">
        <v>0.49148167268972642</v>
      </c>
      <c r="J362" s="15">
        <v>0.24155423458989136</v>
      </c>
      <c r="K362" s="15">
        <v>0.11871947926152639</v>
      </c>
      <c r="L362" s="15">
        <v>5.8348448248308267E-2</v>
      </c>
    </row>
    <row r="363" spans="4:12" x14ac:dyDescent="0.25">
      <c r="D363" s="16">
        <v>2451068.5</v>
      </c>
      <c r="E363" s="16">
        <v>9.1</v>
      </c>
      <c r="I363" s="15">
        <v>0.49148167268972642</v>
      </c>
      <c r="J363" s="15">
        <v>0.24155423458989136</v>
      </c>
      <c r="K363" s="15">
        <v>0.11871947926152639</v>
      </c>
      <c r="L363" s="15">
        <v>5.8348448248308267E-2</v>
      </c>
    </row>
    <row r="364" spans="4:12" x14ac:dyDescent="0.25">
      <c r="D364" s="16">
        <v>2451083.4</v>
      </c>
      <c r="E364" s="16">
        <v>9.9</v>
      </c>
      <c r="I364" s="15">
        <v>0.52994321115102494</v>
      </c>
      <c r="J364" s="15">
        <v>0.28083980704505979</v>
      </c>
      <c r="K364" s="15">
        <v>0.14882914916449322</v>
      </c>
      <c r="L364" s="15">
        <v>7.8870997221106409E-2</v>
      </c>
    </row>
    <row r="365" spans="4:12" x14ac:dyDescent="0.25">
      <c r="D365" s="16">
        <v>2451097.5</v>
      </c>
      <c r="E365" s="16">
        <v>9.1999999999999993</v>
      </c>
      <c r="I365" s="15">
        <v>0.56633970056788918</v>
      </c>
      <c r="J365" s="15">
        <v>0.32074065643932637</v>
      </c>
      <c r="K365" s="15">
        <v>0.18164816732779632</v>
      </c>
      <c r="L365" s="15">
        <v>0.10287456869312998</v>
      </c>
    </row>
    <row r="366" spans="4:12" x14ac:dyDescent="0.25">
      <c r="D366" s="16">
        <v>2451097.5</v>
      </c>
      <c r="E366" s="16">
        <v>9.5</v>
      </c>
      <c r="I366" s="15">
        <v>0.56633970056788918</v>
      </c>
      <c r="J366" s="15">
        <v>0.32074065643932637</v>
      </c>
      <c r="K366" s="15">
        <v>0.18164816732779632</v>
      </c>
      <c r="L366" s="15">
        <v>0.10287456869312998</v>
      </c>
    </row>
    <row r="367" spans="4:12" x14ac:dyDescent="0.25">
      <c r="D367" s="16">
        <v>2451104.5</v>
      </c>
      <c r="E367" s="16">
        <v>10</v>
      </c>
      <c r="I367" s="15">
        <v>0.58440887971089417</v>
      </c>
      <c r="J367" s="15">
        <v>0.34153373868494236</v>
      </c>
      <c r="K367" s="15">
        <v>0.19959534960834044</v>
      </c>
      <c r="L367" s="15">
        <v>0.11664529466011449</v>
      </c>
    </row>
    <row r="368" spans="4:12" x14ac:dyDescent="0.25">
      <c r="D368" s="16">
        <v>2451108.5</v>
      </c>
      <c r="E368" s="16">
        <v>10</v>
      </c>
      <c r="I368" s="15">
        <v>0.59473412493546718</v>
      </c>
      <c r="J368" s="15">
        <v>0.35370867936275591</v>
      </c>
      <c r="K368" s="15">
        <v>0.21036262190288837</v>
      </c>
      <c r="L368" s="15">
        <v>0.12510982985654487</v>
      </c>
    </row>
    <row r="369" spans="4:12" x14ac:dyDescent="0.25">
      <c r="D369" s="16">
        <v>2451110.5</v>
      </c>
      <c r="E369" s="16">
        <v>10</v>
      </c>
      <c r="I369" s="15">
        <v>0.59989674754775457</v>
      </c>
      <c r="J369" s="15">
        <v>0.35987610771837436</v>
      </c>
      <c r="K369" s="15">
        <v>0.21588850654039815</v>
      </c>
      <c r="L369" s="15">
        <v>0.129510812906527</v>
      </c>
    </row>
    <row r="370" spans="4:12" x14ac:dyDescent="0.25">
      <c r="D370" s="16">
        <v>2451114.5</v>
      </c>
      <c r="E370" s="16">
        <v>10</v>
      </c>
      <c r="I370" s="15">
        <v>0.61022199277232936</v>
      </c>
      <c r="J370" s="15">
        <v>0.37237088046303279</v>
      </c>
      <c r="K370" s="15">
        <v>0.22722890072653873</v>
      </c>
      <c r="L370" s="15">
        <v>0.13866007261681426</v>
      </c>
    </row>
    <row r="371" spans="4:12" x14ac:dyDescent="0.25">
      <c r="D371" s="16">
        <v>2451123.5</v>
      </c>
      <c r="E371" s="16">
        <v>10.199999999999999</v>
      </c>
      <c r="I371" s="15">
        <v>0.63345379452761996</v>
      </c>
      <c r="J371" s="15">
        <v>0.40126370980144016</v>
      </c>
      <c r="K371" s="15">
        <v>0.25418201957995201</v>
      </c>
      <c r="L371" s="15">
        <v>0.16101256480361439</v>
      </c>
    </row>
    <row r="372" spans="4:12" x14ac:dyDescent="0.25">
      <c r="D372" s="16">
        <v>2451124.5</v>
      </c>
      <c r="E372" s="16">
        <v>10.5</v>
      </c>
      <c r="I372" s="15">
        <v>0.63603510583376455</v>
      </c>
      <c r="J372" s="15">
        <v>0.40454065585296806</v>
      </c>
      <c r="K372" s="15">
        <v>0.25730205885950308</v>
      </c>
      <c r="L372" s="15">
        <v>0.16365314223794955</v>
      </c>
    </row>
    <row r="373" spans="4:12" x14ac:dyDescent="0.25">
      <c r="D373" s="16">
        <v>2451134.5</v>
      </c>
      <c r="E373" s="16">
        <v>10.4</v>
      </c>
      <c r="I373" s="15">
        <v>0.66184821889519974</v>
      </c>
      <c r="J373" s="15">
        <v>0.4380430648547482</v>
      </c>
      <c r="K373" s="15">
        <v>0.28991802227350955</v>
      </c>
      <c r="L373" s="15">
        <v>0.19188172666734113</v>
      </c>
    </row>
    <row r="374" spans="4:12" x14ac:dyDescent="0.25">
      <c r="D374" s="16">
        <v>2451134.5</v>
      </c>
      <c r="E374" s="16">
        <v>10.8</v>
      </c>
      <c r="I374" s="15">
        <v>0.66184821889519974</v>
      </c>
      <c r="J374" s="15">
        <v>0.4380430648547482</v>
      </c>
      <c r="K374" s="15">
        <v>0.28991802227350955</v>
      </c>
      <c r="L374" s="15">
        <v>0.19188172666734113</v>
      </c>
    </row>
    <row r="375" spans="4:12" x14ac:dyDescent="0.25">
      <c r="D375" s="16">
        <v>2451137.5</v>
      </c>
      <c r="E375" s="16">
        <v>10.8</v>
      </c>
      <c r="I375" s="15">
        <v>0.66959215281362994</v>
      </c>
      <c r="J375" s="15">
        <v>0.44835365110959152</v>
      </c>
      <c r="K375" s="15">
        <v>0.30021408646832254</v>
      </c>
      <c r="L375" s="15">
        <v>0.20102099646330132</v>
      </c>
    </row>
    <row r="376" spans="4:12" x14ac:dyDescent="0.25">
      <c r="D376" s="16">
        <v>2451375.5</v>
      </c>
      <c r="E376" s="16">
        <v>8</v>
      </c>
      <c r="I376" s="15">
        <v>0.28394424367578708</v>
      </c>
      <c r="J376" s="15">
        <v>8.0624333516614743E-2</v>
      </c>
      <c r="K376" s="15">
        <v>2.2892815402239582E-2</v>
      </c>
      <c r="L376" s="15">
        <v>6.5002831549983275E-3</v>
      </c>
    </row>
    <row r="377" spans="4:12" x14ac:dyDescent="0.25">
      <c r="D377" s="16">
        <v>2451394.5</v>
      </c>
      <c r="E377" s="16">
        <v>8.6</v>
      </c>
      <c r="I377" s="15">
        <v>0.33298915849251465</v>
      </c>
      <c r="J377" s="15">
        <v>0.11088177967355305</v>
      </c>
      <c r="K377" s="15">
        <v>3.6922430505648841E-2</v>
      </c>
      <c r="L377" s="15">
        <v>1.2294769063574362E-2</v>
      </c>
    </row>
    <row r="378" spans="4:12" x14ac:dyDescent="0.25">
      <c r="D378" s="16">
        <v>2451405.5</v>
      </c>
      <c r="E378" s="16">
        <v>8.6999999999999993</v>
      </c>
      <c r="I378" s="15">
        <v>0.36138358286009442</v>
      </c>
      <c r="J378" s="15">
        <v>0.13059809396079872</v>
      </c>
      <c r="K378" s="15">
        <v>4.7196007110252701E-2</v>
      </c>
      <c r="L378" s="15">
        <v>1.7055862146193611E-2</v>
      </c>
    </row>
    <row r="379" spans="4:12" x14ac:dyDescent="0.25">
      <c r="D379" s="16">
        <v>2451405.5</v>
      </c>
      <c r="E379" s="16">
        <v>8.8000000000000007</v>
      </c>
      <c r="I379" s="15">
        <v>0.36138358286009442</v>
      </c>
      <c r="J379" s="15">
        <v>0.13059809396079872</v>
      </c>
      <c r="K379" s="15">
        <v>4.7196007110252701E-2</v>
      </c>
      <c r="L379" s="15">
        <v>1.7055862146193611E-2</v>
      </c>
    </row>
    <row r="380" spans="4:12" x14ac:dyDescent="0.25">
      <c r="D380" s="16">
        <v>2451425.5</v>
      </c>
      <c r="E380" s="16">
        <v>9</v>
      </c>
      <c r="I380" s="15">
        <v>0.4130098089829648</v>
      </c>
      <c r="J380" s="15">
        <v>0.17057710231614506</v>
      </c>
      <c r="K380" s="15">
        <v>7.045001644445871E-2</v>
      </c>
      <c r="L380" s="15">
        <v>2.909654783457262E-2</v>
      </c>
    </row>
    <row r="381" spans="4:12" x14ac:dyDescent="0.25">
      <c r="D381" s="16">
        <v>2451428.5</v>
      </c>
      <c r="E381" s="16">
        <v>9.3000000000000007</v>
      </c>
      <c r="I381" s="15">
        <v>0.420753742901395</v>
      </c>
      <c r="J381" s="15">
        <v>0.17703371216553321</v>
      </c>
      <c r="K381" s="15">
        <v>7.448759701337633E-2</v>
      </c>
      <c r="L381" s="15">
        <v>3.134093524310886E-2</v>
      </c>
    </row>
    <row r="382" spans="4:12" x14ac:dyDescent="0.25">
      <c r="D382" s="16">
        <v>2451433.5</v>
      </c>
      <c r="E382" s="16">
        <v>9.1</v>
      </c>
      <c r="I382" s="15">
        <v>0.43366029943211259</v>
      </c>
      <c r="J382" s="15">
        <v>0.18806125530354956</v>
      </c>
      <c r="K382" s="15">
        <v>8.1554700286516277E-2</v>
      </c>
      <c r="L382" s="15">
        <v>3.5367035746346843E-2</v>
      </c>
    </row>
    <row r="383" spans="4:12" x14ac:dyDescent="0.25">
      <c r="D383" s="16">
        <v>2451451.5</v>
      </c>
      <c r="E383" s="16">
        <v>9.1999999999999993</v>
      </c>
      <c r="I383" s="15">
        <v>0.48012390294269558</v>
      </c>
      <c r="J383" s="15">
        <v>0.23051896217692697</v>
      </c>
      <c r="K383" s="15">
        <v>0.11067766382268579</v>
      </c>
      <c r="L383" s="15">
        <v>5.3138991923127488E-2</v>
      </c>
    </row>
    <row r="384" spans="4:12" x14ac:dyDescent="0.25">
      <c r="D384" s="16">
        <v>2451459.5</v>
      </c>
      <c r="E384" s="16">
        <v>9.4</v>
      </c>
      <c r="I384" s="15">
        <v>0.50077439339184338</v>
      </c>
      <c r="J384" s="15">
        <v>0.25077499307696871</v>
      </c>
      <c r="K384" s="15">
        <v>0.12558169503596273</v>
      </c>
      <c r="L384" s="15">
        <v>6.2888097152753702E-2</v>
      </c>
    </row>
    <row r="385" spans="4:12" x14ac:dyDescent="0.25">
      <c r="D385" s="16">
        <v>2451479.5</v>
      </c>
      <c r="E385" s="16">
        <v>10</v>
      </c>
      <c r="I385" s="15">
        <v>0.55240061951471375</v>
      </c>
      <c r="J385" s="15">
        <v>0.30514644444023953</v>
      </c>
      <c r="K385" s="15">
        <v>0.16856308495150049</v>
      </c>
      <c r="L385" s="15">
        <v>9.3114352554520191E-2</v>
      </c>
    </row>
    <row r="386" spans="4:12" x14ac:dyDescent="0.25">
      <c r="D386" s="16">
        <v>2451519.5</v>
      </c>
      <c r="E386" s="16">
        <v>10.9</v>
      </c>
      <c r="I386" s="15">
        <v>0.65565307176045451</v>
      </c>
      <c r="J386" s="15">
        <v>0.42988095050891972</v>
      </c>
      <c r="K386" s="15">
        <v>0.28185276569247714</v>
      </c>
      <c r="L386" s="15">
        <v>0.18479763161045229</v>
      </c>
    </row>
    <row r="387" spans="4:12" x14ac:dyDescent="0.25">
      <c r="D387" s="16">
        <v>2451749.5</v>
      </c>
      <c r="E387" s="16">
        <v>6.9</v>
      </c>
      <c r="I387" s="15">
        <v>0.24935467217346563</v>
      </c>
      <c r="J387" s="15">
        <v>6.2177752534736515E-2</v>
      </c>
      <c r="K387" s="15">
        <v>1.5504313099782095E-2</v>
      </c>
      <c r="L387" s="15">
        <v>3.8660729102709332E-3</v>
      </c>
    </row>
    <row r="388" spans="4:12" x14ac:dyDescent="0.25">
      <c r="D388" s="16">
        <v>2451751.5</v>
      </c>
      <c r="E388" s="16">
        <v>6.5</v>
      </c>
      <c r="I388" s="15">
        <v>0.25451729478575125</v>
      </c>
      <c r="J388" s="15">
        <v>6.4779053345057E-2</v>
      </c>
      <c r="K388" s="15">
        <v>1.6487389416165777E-2</v>
      </c>
      <c r="L388" s="15">
        <v>4.1963257522817403E-3</v>
      </c>
    </row>
    <row r="389" spans="4:12" x14ac:dyDescent="0.25">
      <c r="D389" s="16">
        <v>2451751.5</v>
      </c>
      <c r="E389" s="16">
        <v>6.8</v>
      </c>
      <c r="I389" s="15">
        <v>0.25451729478575125</v>
      </c>
      <c r="J389" s="15">
        <v>6.4779053345057E-2</v>
      </c>
      <c r="K389" s="15">
        <v>1.6487389416165777E-2</v>
      </c>
      <c r="L389" s="15">
        <v>4.1963257522817403E-3</v>
      </c>
    </row>
    <row r="390" spans="4:12" x14ac:dyDescent="0.25">
      <c r="D390" s="16">
        <v>2451752.5</v>
      </c>
      <c r="E390" s="16">
        <v>6.6</v>
      </c>
      <c r="I390" s="15">
        <v>0.25709860609189583</v>
      </c>
      <c r="J390" s="15">
        <v>6.6099693254395811E-2</v>
      </c>
      <c r="K390" s="15">
        <v>1.6994138998807053E-2</v>
      </c>
      <c r="L390" s="15">
        <v>4.369169448325219E-3</v>
      </c>
    </row>
    <row r="391" spans="4:12" x14ac:dyDescent="0.25">
      <c r="D391" s="16">
        <v>2451753.5</v>
      </c>
      <c r="E391" s="16">
        <v>7.1</v>
      </c>
      <c r="I391" s="15">
        <v>0.25967991739803864</v>
      </c>
      <c r="J391" s="15">
        <v>6.7433659499852167E-2</v>
      </c>
      <c r="K391" s="15">
        <v>1.7511167128769073E-2</v>
      </c>
      <c r="L391" s="15">
        <v>4.5472984335420026E-3</v>
      </c>
    </row>
    <row r="392" spans="4:12" x14ac:dyDescent="0.25">
      <c r="D392" s="16">
        <v>2451756.5</v>
      </c>
      <c r="E392" s="16">
        <v>6.6</v>
      </c>
      <c r="I392" s="15">
        <v>0.26742385131646884</v>
      </c>
      <c r="J392" s="15">
        <v>7.1515516252932829E-2</v>
      </c>
      <c r="K392" s="15">
        <v>1.912495478524482E-2</v>
      </c>
      <c r="L392" s="15">
        <v>5.1144690649234997E-3</v>
      </c>
    </row>
    <row r="393" spans="4:12" x14ac:dyDescent="0.25">
      <c r="D393" s="16">
        <v>2451758.5</v>
      </c>
      <c r="E393" s="16">
        <v>6.8</v>
      </c>
      <c r="I393" s="15">
        <v>0.27258647392875623</v>
      </c>
      <c r="J393" s="15">
        <v>7.4303385768912503E-2</v>
      </c>
      <c r="K393" s="15">
        <v>2.0254097927715986E-2</v>
      </c>
      <c r="L393" s="15">
        <v>5.5209931367238294E-3</v>
      </c>
    </row>
    <row r="394" spans="4:12" x14ac:dyDescent="0.25">
      <c r="D394" s="16">
        <v>2451761.5</v>
      </c>
      <c r="E394" s="16">
        <v>6.9</v>
      </c>
      <c r="I394" s="15">
        <v>0.28033040784718644</v>
      </c>
      <c r="J394" s="15">
        <v>7.8585137563769891E-2</v>
      </c>
      <c r="K394" s="15">
        <v>2.2029803663978866E-2</v>
      </c>
      <c r="L394" s="15">
        <v>6.1756238459166378E-3</v>
      </c>
    </row>
    <row r="395" spans="4:12" x14ac:dyDescent="0.25">
      <c r="D395" s="16">
        <v>2451767.5</v>
      </c>
      <c r="E395" s="16">
        <v>7.4</v>
      </c>
      <c r="I395" s="15">
        <v>0.29581827568404861</v>
      </c>
      <c r="J395" s="15">
        <v>8.7508452228683795E-2</v>
      </c>
      <c r="K395" s="15">
        <v>2.5886599446069181E-2</v>
      </c>
      <c r="L395" s="15">
        <v>7.6577292114598334E-3</v>
      </c>
    </row>
    <row r="396" spans="4:12" x14ac:dyDescent="0.25">
      <c r="D396" s="16">
        <v>2451779.5</v>
      </c>
      <c r="E396" s="16">
        <v>7.7</v>
      </c>
      <c r="I396" s="15">
        <v>0.3267940113577712</v>
      </c>
      <c r="J396" s="15">
        <v>0.1067943258593031</v>
      </c>
      <c r="K396" s="15">
        <v>3.4899746137810612E-2</v>
      </c>
      <c r="L396" s="15">
        <v>1.1405028035743014E-2</v>
      </c>
    </row>
    <row r="397" spans="4:12" x14ac:dyDescent="0.25">
      <c r="D397" s="16">
        <v>2451783.5</v>
      </c>
      <c r="E397" s="16">
        <v>7.9</v>
      </c>
      <c r="I397" s="15">
        <v>0.33711925658234421</v>
      </c>
      <c r="J397" s="15">
        <v>0.11364939315863243</v>
      </c>
      <c r="K397" s="15">
        <v>3.8313398932672722E-2</v>
      </c>
      <c r="L397" s="15">
        <v>1.2916184565325407E-2</v>
      </c>
    </row>
    <row r="398" spans="4:12" x14ac:dyDescent="0.25">
      <c r="D398" s="16">
        <v>2451784.5</v>
      </c>
      <c r="E398" s="16">
        <v>7.8</v>
      </c>
      <c r="I398" s="15">
        <v>0.33970056788848879</v>
      </c>
      <c r="J398" s="15">
        <v>0.11539647582376178</v>
      </c>
      <c r="K398" s="15">
        <v>3.9200248369662141E-2</v>
      </c>
      <c r="L398" s="15">
        <v>1.3316346632544036E-2</v>
      </c>
    </row>
    <row r="399" spans="4:12" x14ac:dyDescent="0.25">
      <c r="D399" s="16">
        <v>2451791.5</v>
      </c>
      <c r="E399" s="16">
        <v>8.1999999999999993</v>
      </c>
      <c r="I399" s="15">
        <v>0.357769747031492</v>
      </c>
      <c r="J399" s="15">
        <v>0.12799919189097778</v>
      </c>
      <c r="K399" s="15">
        <v>4.5794238503070524E-2</v>
      </c>
      <c r="L399" s="15">
        <v>1.6383793124743352E-2</v>
      </c>
    </row>
    <row r="400" spans="4:12" x14ac:dyDescent="0.25">
      <c r="D400" s="16">
        <v>2451796.5</v>
      </c>
      <c r="E400" s="16">
        <v>7.9</v>
      </c>
      <c r="I400" s="15">
        <v>0.3706763035622096</v>
      </c>
      <c r="J400" s="15">
        <v>0.13740092202254336</v>
      </c>
      <c r="K400" s="15">
        <v>5.0931265881355776E-2</v>
      </c>
      <c r="L400" s="15">
        <v>1.8879013372645043E-2</v>
      </c>
    </row>
    <row r="401" spans="4:12" x14ac:dyDescent="0.25">
      <c r="D401" s="16">
        <v>2451806.5</v>
      </c>
      <c r="E401" s="16">
        <v>8.3000000000000007</v>
      </c>
      <c r="I401" s="15">
        <v>0.39648941662364479</v>
      </c>
      <c r="J401" s="15">
        <v>0.15720385749455817</v>
      </c>
      <c r="K401" s="15">
        <v>6.2329665749003962E-2</v>
      </c>
      <c r="L401" s="15">
        <v>2.4713052811169353E-2</v>
      </c>
    </row>
    <row r="402" spans="4:12" x14ac:dyDescent="0.25">
      <c r="D402" s="16">
        <v>2451813.5</v>
      </c>
      <c r="E402" s="16">
        <v>8.6999999999999993</v>
      </c>
      <c r="I402" s="15">
        <v>0.41455859576664977</v>
      </c>
      <c r="J402" s="15">
        <v>0.17185882932401653</v>
      </c>
      <c r="K402" s="15">
        <v>7.1245554954664628E-2</v>
      </c>
      <c r="L402" s="15">
        <v>2.9535457216621444E-2</v>
      </c>
    </row>
    <row r="403" spans="4:12" x14ac:dyDescent="0.25">
      <c r="D403" s="16">
        <v>2451814.5</v>
      </c>
      <c r="E403" s="16">
        <v>8.3000000000000007</v>
      </c>
      <c r="I403" s="15">
        <v>0.41713990707279436</v>
      </c>
      <c r="J403" s="15">
        <v>0.17400570207269953</v>
      </c>
      <c r="K403" s="15">
        <v>7.2584722392742218E-2</v>
      </c>
      <c r="L403" s="15">
        <v>3.0277984353813066E-2</v>
      </c>
    </row>
    <row r="404" spans="4:12" x14ac:dyDescent="0.25">
      <c r="D404" s="16">
        <v>2451822.5</v>
      </c>
      <c r="E404" s="16">
        <v>8.6</v>
      </c>
      <c r="I404" s="15">
        <v>0.43779039752194215</v>
      </c>
      <c r="J404" s="15">
        <v>0.19166043216242012</v>
      </c>
      <c r="K404" s="15">
        <v>8.3907096785613131E-2</v>
      </c>
      <c r="L404" s="15">
        <v>3.6733721256685649E-2</v>
      </c>
    </row>
    <row r="405" spans="4:12" x14ac:dyDescent="0.25">
      <c r="D405" s="16">
        <v>2451822.5</v>
      </c>
      <c r="E405" s="16">
        <v>8.8000000000000007</v>
      </c>
      <c r="I405" s="15">
        <v>0.43779039752194215</v>
      </c>
      <c r="J405" s="15">
        <v>0.19166043216242012</v>
      </c>
      <c r="K405" s="15">
        <v>8.3907096785613131E-2</v>
      </c>
      <c r="L405" s="15">
        <v>3.6733721256685649E-2</v>
      </c>
    </row>
    <row r="406" spans="4:12" x14ac:dyDescent="0.25">
      <c r="D406" s="16">
        <v>2451838.5</v>
      </c>
      <c r="E406" s="16">
        <v>9.1999999999999993</v>
      </c>
      <c r="I406" s="15">
        <v>0.47909137842023775</v>
      </c>
      <c r="J406" s="15">
        <v>0.22952854887660346</v>
      </c>
      <c r="K406" s="15">
        <v>0.10996514886808886</v>
      </c>
      <c r="L406" s="15">
        <v>5.2683354749399343E-2</v>
      </c>
    </row>
    <row r="407" spans="4:12" x14ac:dyDescent="0.25">
      <c r="D407" s="16">
        <v>2451839.5</v>
      </c>
      <c r="E407" s="16">
        <v>9</v>
      </c>
      <c r="I407" s="15">
        <v>0.48167268972638233</v>
      </c>
      <c r="J407" s="15">
        <v>0.23200858002824779</v>
      </c>
      <c r="K407" s="15">
        <v>0.11175219678180474</v>
      </c>
      <c r="L407" s="15">
        <v>5.3827981206723857E-2</v>
      </c>
    </row>
    <row r="408" spans="4:12" x14ac:dyDescent="0.25">
      <c r="D408" s="16">
        <v>2451839.5</v>
      </c>
      <c r="E408" s="16">
        <v>9.1</v>
      </c>
      <c r="I408" s="15">
        <v>0.48167268972638233</v>
      </c>
      <c r="J408" s="15">
        <v>0.23200858002824779</v>
      </c>
      <c r="K408" s="15">
        <v>0.11175219678180474</v>
      </c>
      <c r="L408" s="15">
        <v>5.3827981206723857E-2</v>
      </c>
    </row>
    <row r="409" spans="4:12" x14ac:dyDescent="0.25">
      <c r="D409" s="16">
        <v>2451850.5</v>
      </c>
      <c r="E409" s="16">
        <v>9.3000000000000007</v>
      </c>
      <c r="I409" s="15">
        <v>0.51006711409396033</v>
      </c>
      <c r="J409" s="15">
        <v>0.26016846088014112</v>
      </c>
      <c r="K409" s="15">
        <v>0.13270337601940099</v>
      </c>
      <c r="L409" s="15">
        <v>6.7687628036741512E-2</v>
      </c>
    </row>
    <row r="410" spans="4:12" x14ac:dyDescent="0.25">
      <c r="D410" s="16">
        <v>2451863.5</v>
      </c>
      <c r="E410" s="16">
        <v>9.3000000000000007</v>
      </c>
      <c r="I410" s="15">
        <v>0.54362416107382572</v>
      </c>
      <c r="J410" s="15">
        <v>0.29552722850322083</v>
      </c>
      <c r="K410" s="15">
        <v>0.16065574166953622</v>
      </c>
      <c r="L410" s="15">
        <v>8.7336342786794904E-2</v>
      </c>
    </row>
    <row r="411" spans="4:12" x14ac:dyDescent="0.25">
      <c r="D411" s="16">
        <v>2451863.5</v>
      </c>
      <c r="E411" s="16">
        <v>9.9</v>
      </c>
      <c r="I411" s="15">
        <v>0.54362416107382572</v>
      </c>
      <c r="J411" s="15">
        <v>0.29552722850322083</v>
      </c>
      <c r="K411" s="15">
        <v>0.16065574166953622</v>
      </c>
      <c r="L411" s="15">
        <v>8.7336342786794904E-2</v>
      </c>
    </row>
    <row r="412" spans="4:12" x14ac:dyDescent="0.25">
      <c r="D412" s="16">
        <v>2451873.5</v>
      </c>
      <c r="E412" s="16">
        <v>10</v>
      </c>
      <c r="I412" s="15">
        <v>0.56943727413526091</v>
      </c>
      <c r="J412" s="15">
        <v>0.32425880917459626</v>
      </c>
      <c r="K412" s="15">
        <v>0.18464505241072782</v>
      </c>
      <c r="L412" s="15">
        <v>0.10514377532732723</v>
      </c>
    </row>
    <row r="413" spans="4:12" x14ac:dyDescent="0.25">
      <c r="D413" s="16">
        <v>2451908.5</v>
      </c>
      <c r="E413" s="16">
        <v>10.5</v>
      </c>
      <c r="I413" s="15">
        <v>0.65978316985028407</v>
      </c>
      <c r="J413" s="15">
        <v>0.4353138312176888</v>
      </c>
      <c r="K413" s="15">
        <v>0.28721273944047826</v>
      </c>
      <c r="L413" s="15">
        <v>0.18949813164942245</v>
      </c>
    </row>
    <row r="414" spans="4:12" x14ac:dyDescent="0.25">
      <c r="D414" s="16">
        <v>2452087.5</v>
      </c>
      <c r="E414" s="16">
        <v>6.7</v>
      </c>
      <c r="I414" s="15">
        <v>0.12183789364997466</v>
      </c>
      <c r="J414" s="15">
        <v>1.4844472329062535E-2</v>
      </c>
      <c r="K414" s="15">
        <v>1.8086192409183129E-3</v>
      </c>
      <c r="L414" s="15">
        <v>2.2035835872830328E-4</v>
      </c>
    </row>
    <row r="415" spans="4:12" x14ac:dyDescent="0.25">
      <c r="D415" s="16">
        <v>2452099.5</v>
      </c>
      <c r="E415" s="16">
        <v>7</v>
      </c>
      <c r="I415" s="15">
        <v>0.15281362932369724</v>
      </c>
      <c r="J415" s="15">
        <v>2.3352005307080342E-2</v>
      </c>
      <c r="K415" s="15">
        <v>3.5685046829611864E-3</v>
      </c>
      <c r="L415" s="15">
        <v>5.4531615186190847E-4</v>
      </c>
    </row>
    <row r="416" spans="4:12" x14ac:dyDescent="0.25">
      <c r="D416" s="16">
        <v>2452109.5</v>
      </c>
      <c r="E416" s="16">
        <v>7.3</v>
      </c>
      <c r="I416" s="15">
        <v>0.17862674238513243</v>
      </c>
      <c r="J416" s="15">
        <v>3.1907513095124469E-2</v>
      </c>
      <c r="K416" s="15">
        <v>5.6995351217930378E-3</v>
      </c>
      <c r="L416" s="15">
        <v>1.0180893919155395E-3</v>
      </c>
    </row>
    <row r="417" spans="4:12" x14ac:dyDescent="0.25">
      <c r="D417" s="16">
        <v>2452110.5</v>
      </c>
      <c r="E417" s="16">
        <v>7.4</v>
      </c>
      <c r="I417" s="15">
        <v>0.18120805369127524</v>
      </c>
      <c r="J417" s="15">
        <v>3.2836358722580089E-2</v>
      </c>
      <c r="K417" s="15">
        <v>5.9502126544272666E-3</v>
      </c>
      <c r="L417" s="15">
        <v>1.0782264541579615E-3</v>
      </c>
    </row>
    <row r="418" spans="4:12" x14ac:dyDescent="0.25">
      <c r="D418" s="16">
        <v>2452116.5</v>
      </c>
      <c r="E418" s="16">
        <v>6.8</v>
      </c>
      <c r="I418" s="15">
        <v>0.19669592152813742</v>
      </c>
      <c r="J418" s="15">
        <v>3.8689285545803191E-2</v>
      </c>
      <c r="K418" s="15">
        <v>7.6100246736970061E-3</v>
      </c>
      <c r="L418" s="15">
        <v>1.4968608160446958E-3</v>
      </c>
    </row>
    <row r="419" spans="4:12" x14ac:dyDescent="0.25">
      <c r="D419" s="16">
        <v>2452120.5</v>
      </c>
      <c r="E419" s="16">
        <v>7.5</v>
      </c>
      <c r="I419" s="15">
        <v>0.20702116675271043</v>
      </c>
      <c r="J419" s="15">
        <v>4.2857763483653541E-2</v>
      </c>
      <c r="K419" s="15">
        <v>8.8724642007976633E-3</v>
      </c>
      <c r="L419" s="15">
        <v>1.8367878908207868E-3</v>
      </c>
    </row>
    <row r="420" spans="4:12" x14ac:dyDescent="0.25">
      <c r="D420" s="16">
        <v>2452121.5</v>
      </c>
      <c r="E420" s="16">
        <v>6.8</v>
      </c>
      <c r="I420" s="15">
        <v>0.20960247805885501</v>
      </c>
      <c r="J420" s="15">
        <v>4.3933198808412795E-2</v>
      </c>
      <c r="K420" s="15">
        <v>9.2085073392956587E-3</v>
      </c>
      <c r="L420" s="15">
        <v>1.9301259575395233E-3</v>
      </c>
    </row>
    <row r="421" spans="4:12" x14ac:dyDescent="0.25">
      <c r="D421" s="16">
        <v>2452134.5</v>
      </c>
      <c r="E421" s="16">
        <v>8</v>
      </c>
      <c r="I421" s="15">
        <v>0.2431595250387204</v>
      </c>
      <c r="J421" s="15">
        <v>5.9126554617056092E-2</v>
      </c>
      <c r="K421" s="15">
        <v>1.4377184937859321E-2</v>
      </c>
      <c r="L421" s="15">
        <v>3.495949460883717E-3</v>
      </c>
    </row>
    <row r="422" spans="4:12" x14ac:dyDescent="0.25">
      <c r="D422" s="16">
        <v>2452135.5</v>
      </c>
      <c r="E422" s="16">
        <v>7.6</v>
      </c>
      <c r="I422" s="15">
        <v>0.24574083634486321</v>
      </c>
      <c r="J422" s="15">
        <v>6.0388558647472841E-2</v>
      </c>
      <c r="K422" s="15">
        <v>1.4839934907690798E-2</v>
      </c>
      <c r="L422" s="15">
        <v>3.6467780155192667E-3</v>
      </c>
    </row>
    <row r="423" spans="4:12" x14ac:dyDescent="0.25">
      <c r="D423" s="16">
        <v>2452135.5</v>
      </c>
      <c r="E423" s="16">
        <v>8</v>
      </c>
      <c r="I423" s="15">
        <v>0.24574083634486321</v>
      </c>
      <c r="J423" s="15">
        <v>6.0388558647472841E-2</v>
      </c>
      <c r="K423" s="15">
        <v>1.4839934907690798E-2</v>
      </c>
      <c r="L423" s="15">
        <v>3.6467780155192667E-3</v>
      </c>
    </row>
    <row r="424" spans="4:12" x14ac:dyDescent="0.25">
      <c r="D424" s="16">
        <v>2452140.5</v>
      </c>
      <c r="E424" s="16">
        <v>7.9</v>
      </c>
      <c r="I424" s="15">
        <v>0.25864739287558081</v>
      </c>
      <c r="J424" s="15">
        <v>6.6898473841335043E-2</v>
      </c>
      <c r="K424" s="15">
        <v>1.7303115846416549E-2</v>
      </c>
      <c r="L424" s="15">
        <v>4.4754058022997891E-3</v>
      </c>
    </row>
    <row r="425" spans="4:12" x14ac:dyDescent="0.25">
      <c r="D425" s="16">
        <v>2452141.5</v>
      </c>
      <c r="E425" s="16">
        <v>8.1</v>
      </c>
      <c r="I425" s="15">
        <v>0.26122870418172539</v>
      </c>
      <c r="J425" s="15">
        <v>6.8240435888463388E-2</v>
      </c>
      <c r="K425" s="15">
        <v>1.78263606399394E-2</v>
      </c>
      <c r="L425" s="15">
        <v>4.6567570902474823E-3</v>
      </c>
    </row>
    <row r="426" spans="4:12" x14ac:dyDescent="0.25">
      <c r="D426" s="16">
        <v>2452143.5</v>
      </c>
      <c r="E426" s="16">
        <v>7.9</v>
      </c>
      <c r="I426" s="15">
        <v>0.26639132679401278</v>
      </c>
      <c r="J426" s="15">
        <v>7.0964338991074516E-2</v>
      </c>
      <c r="K426" s="15">
        <v>1.8904284418892435E-2</v>
      </c>
      <c r="L426" s="15">
        <v>5.0359374084401392E-3</v>
      </c>
    </row>
    <row r="427" spans="4:12" x14ac:dyDescent="0.25">
      <c r="D427" s="16">
        <v>2452150.5</v>
      </c>
      <c r="E427" s="16">
        <v>8</v>
      </c>
      <c r="I427" s="15">
        <v>0.28446050593701599</v>
      </c>
      <c r="J427" s="15">
        <v>8.0917779437943108E-2</v>
      </c>
      <c r="K427" s="15">
        <v>2.3017912478217165E-2</v>
      </c>
      <c r="L427" s="15">
        <v>6.5476870291676084E-3</v>
      </c>
    </row>
    <row r="428" spans="4:12" x14ac:dyDescent="0.25">
      <c r="D428" s="16">
        <v>2452150.5</v>
      </c>
      <c r="E428" s="16">
        <v>8.1</v>
      </c>
      <c r="I428" s="15">
        <v>0.28446050593701599</v>
      </c>
      <c r="J428" s="15">
        <v>8.0917779437943108E-2</v>
      </c>
      <c r="K428" s="15">
        <v>2.3017912478217165E-2</v>
      </c>
      <c r="L428" s="15">
        <v>6.5476870291676084E-3</v>
      </c>
    </row>
    <row r="429" spans="4:12" x14ac:dyDescent="0.25">
      <c r="D429" s="16">
        <v>2452167.5</v>
      </c>
      <c r="E429" s="16">
        <v>8.9</v>
      </c>
      <c r="I429" s="15">
        <v>0.32834279814145617</v>
      </c>
      <c r="J429" s="15">
        <v>0.10780899309136104</v>
      </c>
      <c r="K429" s="15">
        <v>3.5398306456430398E-2</v>
      </c>
      <c r="L429" s="15">
        <v>1.1622778991373131E-2</v>
      </c>
    </row>
    <row r="430" spans="4:12" x14ac:dyDescent="0.25">
      <c r="D430" s="16">
        <v>2452172.5</v>
      </c>
      <c r="E430" s="16">
        <v>8.9</v>
      </c>
      <c r="I430" s="15">
        <v>0.34124935467217377</v>
      </c>
      <c r="J430" s="15">
        <v>0.11645112206417504</v>
      </c>
      <c r="K430" s="15">
        <v>3.9738870255250268E-2</v>
      </c>
      <c r="L430" s="15">
        <v>1.3560863830005395E-2</v>
      </c>
    </row>
    <row r="431" spans="4:12" x14ac:dyDescent="0.25">
      <c r="D431" s="16">
        <v>2452172.5</v>
      </c>
      <c r="E431" s="16">
        <v>9</v>
      </c>
      <c r="I431" s="15">
        <v>0.34124935467217377</v>
      </c>
      <c r="J431" s="15">
        <v>0.11645112206417504</v>
      </c>
      <c r="K431" s="15">
        <v>3.9738870255250268E-2</v>
      </c>
      <c r="L431" s="15">
        <v>1.3560863830005395E-2</v>
      </c>
    </row>
    <row r="432" spans="4:12" x14ac:dyDescent="0.25">
      <c r="D432" s="16">
        <v>2452191.5</v>
      </c>
      <c r="E432" s="16">
        <v>9.3000000000000007</v>
      </c>
      <c r="I432" s="15">
        <v>0.39029426948890134</v>
      </c>
      <c r="J432" s="15">
        <v>0.15232961679587514</v>
      </c>
      <c r="K432" s="15">
        <v>5.9453376508870365E-2</v>
      </c>
      <c r="L432" s="15">
        <v>2.3204312153178166E-2</v>
      </c>
    </row>
    <row r="433" spans="4:12" x14ac:dyDescent="0.25">
      <c r="D433" s="16">
        <v>2452191.5</v>
      </c>
      <c r="E433" s="16">
        <v>9.4</v>
      </c>
      <c r="I433" s="15">
        <v>0.39029426948890134</v>
      </c>
      <c r="J433" s="15">
        <v>0.15232961679587514</v>
      </c>
      <c r="K433" s="15">
        <v>5.9453376508870365E-2</v>
      </c>
      <c r="L433" s="15">
        <v>2.3204312153178166E-2</v>
      </c>
    </row>
    <row r="434" spans="4:12" x14ac:dyDescent="0.25">
      <c r="D434" s="16">
        <v>2452195.5</v>
      </c>
      <c r="E434" s="16">
        <v>9.1</v>
      </c>
      <c r="I434" s="15">
        <v>0.40061951471347435</v>
      </c>
      <c r="J434" s="15">
        <v>0.1604959955692597</v>
      </c>
      <c r="K434" s="15">
        <v>6.4297827858412746E-2</v>
      </c>
      <c r="L434" s="15">
        <v>2.5758964593767829E-2</v>
      </c>
    </row>
    <row r="435" spans="4:12" x14ac:dyDescent="0.25">
      <c r="D435" s="16">
        <v>2452195.5</v>
      </c>
      <c r="E435" s="16">
        <v>9.1</v>
      </c>
      <c r="I435" s="15">
        <v>0.40061951471347435</v>
      </c>
      <c r="J435" s="15">
        <v>0.1604959955692597</v>
      </c>
      <c r="K435" s="15">
        <v>6.4297827858412746E-2</v>
      </c>
      <c r="L435" s="15">
        <v>2.5758964593767829E-2</v>
      </c>
    </row>
    <row r="436" spans="4:12" x14ac:dyDescent="0.25">
      <c r="D436" s="16">
        <v>2452195.5</v>
      </c>
      <c r="E436" s="16">
        <v>9.4</v>
      </c>
      <c r="I436" s="15">
        <v>0.40061951471347435</v>
      </c>
      <c r="J436" s="15">
        <v>0.1604959955692597</v>
      </c>
      <c r="K436" s="15">
        <v>6.4297827858412746E-2</v>
      </c>
      <c r="L436" s="15">
        <v>2.5758964593767829E-2</v>
      </c>
    </row>
    <row r="437" spans="4:12" x14ac:dyDescent="0.25">
      <c r="D437" s="16">
        <v>2452199.5</v>
      </c>
      <c r="E437" s="16">
        <v>9.5</v>
      </c>
      <c r="I437" s="15">
        <v>0.41094475993804913</v>
      </c>
      <c r="J437" s="15">
        <v>0.16887559572054084</v>
      </c>
      <c r="K437" s="15">
        <v>6.9398541142772691E-2</v>
      </c>
      <c r="L437" s="15">
        <v>2.8518966829967553E-2</v>
      </c>
    </row>
    <row r="438" spans="4:12" x14ac:dyDescent="0.25">
      <c r="D438" s="16">
        <v>2452219.5</v>
      </c>
      <c r="E438" s="16">
        <v>9.9</v>
      </c>
      <c r="I438" s="15">
        <v>0.46257098606091951</v>
      </c>
      <c r="J438" s="15">
        <v>0.21397191714537139</v>
      </c>
      <c r="K438" s="15">
        <v>9.8977200703279811E-2</v>
      </c>
      <c r="L438" s="15">
        <v>4.5783981326865682E-2</v>
      </c>
    </row>
    <row r="439" spans="4:12" x14ac:dyDescent="0.25">
      <c r="D439" s="16">
        <v>2452274.5</v>
      </c>
      <c r="E439" s="16">
        <v>10.4</v>
      </c>
      <c r="I439" s="15">
        <v>0.60454310789881305</v>
      </c>
      <c r="J439" s="15">
        <v>0.3654723693079559</v>
      </c>
      <c r="K439" s="15">
        <v>0.22094380199257443</v>
      </c>
      <c r="L439" s="15">
        <v>0.13357005272757091</v>
      </c>
    </row>
    <row r="440" spans="4:12" x14ac:dyDescent="0.25">
      <c r="D440" s="16">
        <v>2452461.5</v>
      </c>
      <c r="E440" s="16">
        <v>6.5</v>
      </c>
      <c r="I440" s="15">
        <v>8.7248322147651436E-2</v>
      </c>
      <c r="J440" s="15">
        <v>7.6122697175803637E-3</v>
      </c>
      <c r="K440" s="15">
        <v>6.6415776059426321E-4</v>
      </c>
      <c r="L440" s="15">
        <v>5.7946650253191032E-5</v>
      </c>
    </row>
    <row r="441" spans="4:12" x14ac:dyDescent="0.25">
      <c r="D441" s="16">
        <v>2452493.5</v>
      </c>
      <c r="E441" s="16">
        <v>7.2</v>
      </c>
      <c r="I441" s="15">
        <v>0.1698502839442444</v>
      </c>
      <c r="J441" s="15">
        <v>2.8849118955940445E-2</v>
      </c>
      <c r="K441" s="15">
        <v>4.9000310462077677E-3</v>
      </c>
      <c r="L441" s="15">
        <v>8.3227166453400225E-4</v>
      </c>
    </row>
    <row r="442" spans="4:12" x14ac:dyDescent="0.25">
      <c r="D442" s="16">
        <v>2452503.5</v>
      </c>
      <c r="E442" s="16">
        <v>7.1</v>
      </c>
      <c r="I442" s="15">
        <v>0.19566339700567958</v>
      </c>
      <c r="J442" s="15">
        <v>3.8284164927802185E-2</v>
      </c>
      <c r="K442" s="15">
        <v>7.4908097612994733E-3</v>
      </c>
      <c r="L442" s="15">
        <v>1.4656772842191589E-3</v>
      </c>
    </row>
    <row r="443" spans="4:12" x14ac:dyDescent="0.25">
      <c r="D443" s="16">
        <v>2452503.5</v>
      </c>
      <c r="E443" s="16">
        <v>7.1</v>
      </c>
      <c r="I443" s="15">
        <v>0.19566339700567958</v>
      </c>
      <c r="J443" s="15">
        <v>3.8284164927802185E-2</v>
      </c>
      <c r="K443" s="15">
        <v>7.4908097612994733E-3</v>
      </c>
      <c r="L443" s="15">
        <v>1.4656772842191589E-3</v>
      </c>
    </row>
    <row r="444" spans="4:12" x14ac:dyDescent="0.25">
      <c r="D444" s="16">
        <v>2452504.5</v>
      </c>
      <c r="E444" s="16">
        <v>6.5</v>
      </c>
      <c r="I444" s="15">
        <v>0.19824470831182239</v>
      </c>
      <c r="J444" s="15">
        <v>3.9300964373639544E-2</v>
      </c>
      <c r="K444" s="15">
        <v>7.7912082186254953E-3</v>
      </c>
      <c r="L444" s="15">
        <v>1.5445658006980846E-3</v>
      </c>
    </row>
    <row r="445" spans="4:12" x14ac:dyDescent="0.25">
      <c r="D445" s="16">
        <v>2452505.5</v>
      </c>
      <c r="E445" s="16">
        <v>6.9</v>
      </c>
      <c r="I445" s="15">
        <v>0.20082601961796698</v>
      </c>
      <c r="J445" s="15">
        <v>4.0331090155596057E-2</v>
      </c>
      <c r="K445" s="15">
        <v>8.0995323028017277E-3</v>
      </c>
      <c r="L445" s="15">
        <v>1.6265968331388172E-3</v>
      </c>
    </row>
    <row r="446" spans="4:12" x14ac:dyDescent="0.25">
      <c r="D446" s="16">
        <v>2452519.5</v>
      </c>
      <c r="E446" s="16">
        <v>7.3</v>
      </c>
      <c r="I446" s="15">
        <v>0.23696437790397518</v>
      </c>
      <c r="J446" s="15">
        <v>5.6152116395417957E-2</v>
      </c>
      <c r="K446" s="15">
        <v>1.3306051329631821E-2</v>
      </c>
      <c r="L446" s="15">
        <v>3.1530601756845664E-3</v>
      </c>
    </row>
    <row r="447" spans="4:12" x14ac:dyDescent="0.25">
      <c r="D447" s="16">
        <v>2452520.5</v>
      </c>
      <c r="E447" s="16">
        <v>7.1</v>
      </c>
      <c r="I447" s="15">
        <v>0.23954568921011976</v>
      </c>
      <c r="J447" s="15">
        <v>5.7382137219151287E-2</v>
      </c>
      <c r="K447" s="15">
        <v>1.3745643608511261E-2</v>
      </c>
      <c r="L447" s="15">
        <v>3.2927096718375075E-3</v>
      </c>
    </row>
    <row r="448" spans="4:12" x14ac:dyDescent="0.25">
      <c r="D448" s="16">
        <v>2452523.5</v>
      </c>
      <c r="E448" s="16">
        <v>7.4</v>
      </c>
      <c r="I448" s="15">
        <v>0.24728962312854996</v>
      </c>
      <c r="J448" s="15">
        <v>6.115215770706027E-2</v>
      </c>
      <c r="K448" s="15">
        <v>1.5122294032876587E-2</v>
      </c>
      <c r="L448" s="15">
        <v>3.7395863922291706E-3</v>
      </c>
    </row>
    <row r="449" spans="4:12" x14ac:dyDescent="0.25">
      <c r="D449" s="16">
        <v>2452525.5</v>
      </c>
      <c r="E449" s="16">
        <v>7.2</v>
      </c>
      <c r="I449" s="15">
        <v>0.25245224574083736</v>
      </c>
      <c r="J449" s="15">
        <v>6.373213637959213E-2</v>
      </c>
      <c r="K449" s="15">
        <v>1.6089320954889352E-2</v>
      </c>
      <c r="L449" s="15">
        <v>4.061785207506931E-3</v>
      </c>
    </row>
    <row r="450" spans="4:12" x14ac:dyDescent="0.25">
      <c r="D450" s="16">
        <v>2452525.5</v>
      </c>
      <c r="E450" s="16">
        <v>7.4</v>
      </c>
      <c r="I450" s="15">
        <v>0.25245224574083736</v>
      </c>
      <c r="J450" s="15">
        <v>6.373213637959213E-2</v>
      </c>
      <c r="K450" s="15">
        <v>1.6089320954889352E-2</v>
      </c>
      <c r="L450" s="15">
        <v>4.061785207506931E-3</v>
      </c>
    </row>
    <row r="451" spans="4:12" x14ac:dyDescent="0.25">
      <c r="D451" s="16">
        <v>2452527.5</v>
      </c>
      <c r="E451" s="16">
        <v>7.2</v>
      </c>
      <c r="I451" s="15">
        <v>0.25761486835312475</v>
      </c>
      <c r="J451" s="15">
        <v>6.6365420396597791E-2</v>
      </c>
      <c r="K451" s="15">
        <v>1.7096719038669321E-2</v>
      </c>
      <c r="L451" s="15">
        <v>4.4043690244171584E-3</v>
      </c>
    </row>
    <row r="452" spans="4:12" x14ac:dyDescent="0.25">
      <c r="D452" s="16">
        <v>2452547.5</v>
      </c>
      <c r="E452" s="16">
        <v>8</v>
      </c>
      <c r="I452" s="15">
        <v>0.30924109447599513</v>
      </c>
      <c r="J452" s="15">
        <v>9.5630054512711338E-2</v>
      </c>
      <c r="K452" s="15">
        <v>2.957274272230993E-2</v>
      </c>
      <c r="L452" s="15">
        <v>9.1451073261041415E-3</v>
      </c>
    </row>
    <row r="453" spans="4:12" x14ac:dyDescent="0.25">
      <c r="D453" s="16">
        <v>2452547.5</v>
      </c>
      <c r="E453" s="16">
        <v>8.1</v>
      </c>
      <c r="I453" s="15">
        <v>0.30924109447599513</v>
      </c>
      <c r="J453" s="15">
        <v>9.5630054512711338E-2</v>
      </c>
      <c r="K453" s="15">
        <v>2.957274272230993E-2</v>
      </c>
      <c r="L453" s="15">
        <v>9.1451073261041415E-3</v>
      </c>
    </row>
    <row r="454" spans="4:12" x14ac:dyDescent="0.25">
      <c r="D454" s="16">
        <v>2452548.5</v>
      </c>
      <c r="E454" s="16">
        <v>8</v>
      </c>
      <c r="I454" s="15">
        <v>0.31182240578213793</v>
      </c>
      <c r="J454" s="15">
        <v>9.7233212747760284E-2</v>
      </c>
      <c r="K454" s="15">
        <v>3.0319494320933053E-2</v>
      </c>
      <c r="L454" s="15">
        <v>9.4542976612512122E-3</v>
      </c>
    </row>
    <row r="455" spans="4:12" x14ac:dyDescent="0.25">
      <c r="D455" s="16">
        <v>2452549.2999999998</v>
      </c>
      <c r="E455" s="16">
        <v>7.2</v>
      </c>
      <c r="I455" s="15">
        <v>0.31388745482657221</v>
      </c>
      <c r="J455" s="15">
        <v>9.8525334297503403E-2</v>
      </c>
      <c r="K455" s="15">
        <v>3.0925866418580524E-2</v>
      </c>
      <c r="L455" s="15">
        <v>9.7072414984348005E-3</v>
      </c>
    </row>
    <row r="456" spans="4:12" x14ac:dyDescent="0.25">
      <c r="D456" s="16">
        <v>2452549.4</v>
      </c>
      <c r="E456" s="16">
        <v>8</v>
      </c>
      <c r="I456" s="15">
        <v>0.31414558595742648</v>
      </c>
      <c r="J456" s="15">
        <v>9.8687449176534825E-2</v>
      </c>
      <c r="K456" s="15">
        <v>3.1002226548206276E-2</v>
      </c>
      <c r="L456" s="15">
        <v>9.7392126249711448E-3</v>
      </c>
    </row>
    <row r="457" spans="4:12" x14ac:dyDescent="0.25">
      <c r="D457" s="16">
        <v>2452550.4</v>
      </c>
      <c r="E457" s="16">
        <v>8</v>
      </c>
      <c r="I457" s="15">
        <v>0.31672689726357106</v>
      </c>
      <c r="J457" s="15">
        <v>0.1003159274502087</v>
      </c>
      <c r="K457" s="15">
        <v>3.1772752447422101E-2</v>
      </c>
      <c r="L457" s="15">
        <v>1.0063285300195537E-2</v>
      </c>
    </row>
    <row r="458" spans="4:12" x14ac:dyDescent="0.25">
      <c r="D458" s="16">
        <v>2452553.2999999998</v>
      </c>
      <c r="E458" s="16">
        <v>7.3</v>
      </c>
      <c r="I458" s="15">
        <v>0.324212700051147</v>
      </c>
      <c r="J458" s="15">
        <v>0.105113874874455</v>
      </c>
      <c r="K458" s="15">
        <v>3.4079253185885477E-2</v>
      </c>
      <c r="L458" s="15">
        <v>1.1048926691122583E-2</v>
      </c>
    </row>
    <row r="459" spans="4:12" x14ac:dyDescent="0.25">
      <c r="D459" s="16">
        <v>2452553.2999999998</v>
      </c>
      <c r="E459" s="16">
        <v>8.3000000000000007</v>
      </c>
      <c r="I459" s="15">
        <v>0.324212700051147</v>
      </c>
      <c r="J459" s="15">
        <v>0.105113874874455</v>
      </c>
      <c r="K459" s="15">
        <v>3.4079253185885477E-2</v>
      </c>
      <c r="L459" s="15">
        <v>1.1048926691122583E-2</v>
      </c>
    </row>
    <row r="460" spans="4:12" x14ac:dyDescent="0.25">
      <c r="D460" s="16">
        <v>2452555.2999999998</v>
      </c>
      <c r="E460" s="16">
        <v>8</v>
      </c>
      <c r="I460" s="15">
        <v>0.32937532266343261</v>
      </c>
      <c r="J460" s="15">
        <v>0.10848810317964035</v>
      </c>
      <c r="K460" s="15">
        <v>3.5733303989937806E-2</v>
      </c>
      <c r="L460" s="15">
        <v>1.176966853151629E-2</v>
      </c>
    </row>
    <row r="461" spans="4:12" x14ac:dyDescent="0.25">
      <c r="D461" s="16">
        <v>2452561.2999999998</v>
      </c>
      <c r="E461" s="16">
        <v>8.3000000000000007</v>
      </c>
      <c r="I461" s="15">
        <v>0.34486319050029479</v>
      </c>
      <c r="J461" s="15">
        <v>0.11893062016204262</v>
      </c>
      <c r="K461" s="15">
        <v>4.1014793117260702E-2</v>
      </c>
      <c r="L461" s="15">
        <v>1.4144492412128057E-2</v>
      </c>
    </row>
    <row r="462" spans="4:12" x14ac:dyDescent="0.25">
      <c r="D462" s="16">
        <v>2452573.2000000002</v>
      </c>
      <c r="E462" s="16">
        <v>8.1999999999999993</v>
      </c>
      <c r="I462" s="15">
        <v>0.37558079504436392</v>
      </c>
      <c r="J462" s="15">
        <v>0.14106093360615651</v>
      </c>
      <c r="K462" s="15">
        <v>5.2979777593500497E-2</v>
      </c>
      <c r="L462" s="15">
        <v>1.9898186989840496E-2</v>
      </c>
    </row>
    <row r="463" spans="4:12" x14ac:dyDescent="0.25">
      <c r="D463" s="16">
        <v>2452573.2999999998</v>
      </c>
      <c r="E463" s="16">
        <v>8.9</v>
      </c>
      <c r="I463" s="15">
        <v>0.37583892617401737</v>
      </c>
      <c r="J463" s="15">
        <v>0.14125489842763847</v>
      </c>
      <c r="K463" s="15">
        <v>5.3089089341863537E-2</v>
      </c>
      <c r="L463" s="15">
        <v>1.9952946329802462E-2</v>
      </c>
    </row>
    <row r="464" spans="4:12" x14ac:dyDescent="0.25">
      <c r="D464" s="16">
        <v>2452574.2999999998</v>
      </c>
      <c r="E464" s="16">
        <v>9</v>
      </c>
      <c r="I464" s="15">
        <v>0.37842023748016018</v>
      </c>
      <c r="J464" s="15">
        <v>0.14320187613454083</v>
      </c>
      <c r="K464" s="15">
        <v>5.4190487974437422E-2</v>
      </c>
      <c r="L464" s="15">
        <v>2.0506777328452373E-2</v>
      </c>
    </row>
    <row r="465" spans="4:12" x14ac:dyDescent="0.25">
      <c r="D465" s="16">
        <v>2452576.2999999998</v>
      </c>
      <c r="E465" s="16">
        <v>9</v>
      </c>
      <c r="I465" s="15">
        <v>0.38358286009244758</v>
      </c>
      <c r="J465" s="15">
        <v>0.14713581055670222</v>
      </c>
      <c r="K465" s="15">
        <v>5.6438775035360378E-2</v>
      </c>
      <c r="L465" s="15">
        <v>2.1648946748177765E-2</v>
      </c>
    </row>
    <row r="466" spans="4:12" x14ac:dyDescent="0.25">
      <c r="D466" s="16">
        <v>2452576.2999999998</v>
      </c>
      <c r="E466" s="16">
        <v>9.1</v>
      </c>
      <c r="I466" s="15">
        <v>0.38358286009244758</v>
      </c>
      <c r="J466" s="15">
        <v>0.14713581055670222</v>
      </c>
      <c r="K466" s="15">
        <v>5.6438775035360378E-2</v>
      </c>
      <c r="L466" s="15">
        <v>2.1648946748177765E-2</v>
      </c>
    </row>
    <row r="467" spans="4:12" x14ac:dyDescent="0.25">
      <c r="D467" s="16">
        <v>2452577.2000000002</v>
      </c>
      <c r="E467" s="16">
        <v>8.4</v>
      </c>
      <c r="I467" s="15">
        <v>0.38590604026893871</v>
      </c>
      <c r="J467" s="15">
        <v>0.14892347191605174</v>
      </c>
      <c r="K467" s="15">
        <v>5.7470467350226026E-2</v>
      </c>
      <c r="L467" s="15">
        <v>2.2178200487531049E-2</v>
      </c>
    </row>
    <row r="468" spans="4:12" x14ac:dyDescent="0.25">
      <c r="D468" s="16">
        <v>2452580.2999999998</v>
      </c>
      <c r="E468" s="16">
        <v>8.8000000000000007</v>
      </c>
      <c r="I468" s="15">
        <v>0.39390810531702058</v>
      </c>
      <c r="J468" s="15">
        <v>0.15516359543444497</v>
      </c>
      <c r="K468" s="15">
        <v>6.1120197891758925E-2</v>
      </c>
      <c r="L468" s="15">
        <v>2.4075741348144112E-2</v>
      </c>
    </row>
    <row r="469" spans="4:12" x14ac:dyDescent="0.25">
      <c r="D469" s="16">
        <v>2452597.2000000002</v>
      </c>
      <c r="E469" s="16">
        <v>9.1999999999999993</v>
      </c>
      <c r="I469" s="15">
        <v>0.43753226639180909</v>
      </c>
      <c r="J469" s="15">
        <v>0.191434484133953</v>
      </c>
      <c r="K469" s="15">
        <v>8.3758763708675271E-2</v>
      </c>
      <c r="L469" s="15">
        <v>3.6647161715632703E-2</v>
      </c>
    </row>
    <row r="470" spans="4:12" x14ac:dyDescent="0.25">
      <c r="D470" s="16">
        <v>2452602.2000000002</v>
      </c>
      <c r="E470" s="16">
        <v>9.4</v>
      </c>
      <c r="I470" s="15">
        <v>0.45043882292252668</v>
      </c>
      <c r="J470" s="15">
        <v>0.20289513319583136</v>
      </c>
      <c r="K470" s="15">
        <v>9.1391844973439551E-2</v>
      </c>
      <c r="L470" s="15">
        <v>4.1166435074554149E-2</v>
      </c>
    </row>
    <row r="471" spans="4:12" x14ac:dyDescent="0.25">
      <c r="D471" s="16">
        <v>2452604</v>
      </c>
      <c r="E471" s="16">
        <v>9.4</v>
      </c>
      <c r="I471" s="15">
        <v>0.45508518327310377</v>
      </c>
      <c r="J471" s="15">
        <v>0.20710252403471444</v>
      </c>
      <c r="K471" s="15">
        <v>9.4249290106660402E-2</v>
      </c>
      <c r="L471" s="15">
        <v>4.2891455461549467E-2</v>
      </c>
    </row>
    <row r="472" spans="4:12" x14ac:dyDescent="0.25">
      <c r="D472" s="16">
        <v>2452622.9</v>
      </c>
      <c r="E472" s="16">
        <v>9.6999999999999993</v>
      </c>
      <c r="I472" s="15">
        <v>0.50387196695897529</v>
      </c>
      <c r="J472" s="15">
        <v>0.25388695908710668</v>
      </c>
      <c r="K472" s="15">
        <v>0.12792652146045333</v>
      </c>
      <c r="L472" s="15">
        <v>6.4458587994498176E-2</v>
      </c>
    </row>
    <row r="473" spans="4:12" x14ac:dyDescent="0.25">
      <c r="D473" s="16">
        <v>2452623.2999999998</v>
      </c>
      <c r="E473" s="16">
        <v>9.5</v>
      </c>
      <c r="I473" s="15">
        <v>0.50490449148119332</v>
      </c>
      <c r="J473" s="15">
        <v>0.25492854551788241</v>
      </c>
      <c r="K473" s="15">
        <v>0.12871456763874667</v>
      </c>
      <c r="L473" s="15">
        <v>6.4988563319863038E-2</v>
      </c>
    </row>
    <row r="474" spans="4:12" x14ac:dyDescent="0.25">
      <c r="D474" s="16">
        <v>2452641.2999999998</v>
      </c>
      <c r="E474" s="16">
        <v>9.6</v>
      </c>
      <c r="I474" s="15">
        <v>0.5513680949917763</v>
      </c>
      <c r="J474" s="15">
        <v>0.30400677617486044</v>
      </c>
      <c r="K474" s="15">
        <v>0.16761963704412414</v>
      </c>
      <c r="L474" s="15">
        <v>9.2420119960231695E-2</v>
      </c>
    </row>
    <row r="475" spans="4:12" x14ac:dyDescent="0.25">
      <c r="D475" s="16">
        <v>2452643.9</v>
      </c>
      <c r="E475" s="16">
        <v>10</v>
      </c>
      <c r="I475" s="15">
        <v>0.55807950438799026</v>
      </c>
      <c r="J475" s="15">
        <v>0.31145273321794481</v>
      </c>
      <c r="K475" s="15">
        <v>0.17381538699455559</v>
      </c>
      <c r="L475" s="15">
        <v>9.7002805028928302E-2</v>
      </c>
    </row>
    <row r="476" spans="4:12" x14ac:dyDescent="0.25">
      <c r="D476" s="16">
        <v>2452820.5</v>
      </c>
      <c r="E476" s="16">
        <v>9.1</v>
      </c>
      <c r="I476" s="15">
        <v>1.3939081053175428E-2</v>
      </c>
      <c r="J476" s="15">
        <v>1.9429798060699422E-4</v>
      </c>
      <c r="K476" s="15">
        <v>2.7083353001491999E-6</v>
      </c>
      <c r="L476" s="15">
        <v>3.7751705267955903E-8</v>
      </c>
    </row>
    <row r="477" spans="4:12" x14ac:dyDescent="0.25">
      <c r="D477" s="16">
        <v>2452841.4</v>
      </c>
      <c r="E477" s="16">
        <v>8.3000000000000007</v>
      </c>
      <c r="I477" s="15">
        <v>6.7888487351334348E-2</v>
      </c>
      <c r="J477" s="15">
        <v>4.6088467148522839E-3</v>
      </c>
      <c r="K477" s="15">
        <v>3.1288763190548814E-4</v>
      </c>
      <c r="L477" s="15">
        <v>2.1241468041004691E-5</v>
      </c>
    </row>
    <row r="478" spans="4:12" x14ac:dyDescent="0.25">
      <c r="D478" s="16">
        <v>2452853.2999999998</v>
      </c>
      <c r="E478" s="16">
        <v>6.6</v>
      </c>
      <c r="I478" s="15">
        <v>9.8606091894202663E-2</v>
      </c>
      <c r="J478" s="15">
        <v>9.7231613586479405E-3</v>
      </c>
      <c r="K478" s="15">
        <v>9.587629424329992E-4</v>
      </c>
      <c r="L478" s="15">
        <v>9.4539866806304465E-5</v>
      </c>
    </row>
    <row r="479" spans="4:12" x14ac:dyDescent="0.25">
      <c r="D479" s="16">
        <v>2452854.4</v>
      </c>
      <c r="E479" s="16">
        <v>6.6</v>
      </c>
      <c r="I479" s="15">
        <v>0.10144553433120151</v>
      </c>
      <c r="J479" s="15">
        <v>1.0291196435742986E-2</v>
      </c>
      <c r="K479" s="15">
        <v>1.0439959213313038E-3</v>
      </c>
      <c r="L479" s="15">
        <v>1.0590872407904914E-4</v>
      </c>
    </row>
    <row r="480" spans="4:12" x14ac:dyDescent="0.25">
      <c r="D480" s="16">
        <v>2452859.4</v>
      </c>
      <c r="E480" s="16">
        <v>5.8</v>
      </c>
      <c r="I480" s="15">
        <v>0.11435209086191911</v>
      </c>
      <c r="J480" s="15">
        <v>1.3076400684492603E-2</v>
      </c>
      <c r="K480" s="15">
        <v>1.4953137592199593E-3</v>
      </c>
      <c r="L480" s="15">
        <v>1.7099225486139863E-4</v>
      </c>
    </row>
    <row r="481" spans="4:12" x14ac:dyDescent="0.25">
      <c r="D481" s="16">
        <v>2452868.5</v>
      </c>
      <c r="E481" s="16">
        <v>7.1</v>
      </c>
      <c r="I481" s="15">
        <v>0.13784202374806398</v>
      </c>
      <c r="J481" s="15">
        <v>1.9000423510961834E-2</v>
      </c>
      <c r="K481" s="15">
        <v>2.6190568288212744E-3</v>
      </c>
      <c r="L481" s="15">
        <v>3.6101609359591121E-4</v>
      </c>
    </row>
    <row r="482" spans="4:12" x14ac:dyDescent="0.25">
      <c r="D482" s="16">
        <v>2452872.4</v>
      </c>
      <c r="E482" s="16">
        <v>5.8</v>
      </c>
      <c r="I482" s="15">
        <v>0.1479091378417845</v>
      </c>
      <c r="J482" s="15">
        <v>2.1877113057100009E-2</v>
      </c>
      <c r="K482" s="15">
        <v>3.2358249307429085E-3</v>
      </c>
      <c r="L482" s="15">
        <v>4.7860807571313568E-4</v>
      </c>
    </row>
    <row r="483" spans="4:12" x14ac:dyDescent="0.25">
      <c r="D483" s="16">
        <v>2452872.4</v>
      </c>
      <c r="E483" s="16">
        <v>5.8</v>
      </c>
      <c r="I483" s="15">
        <v>0.1479091378417845</v>
      </c>
      <c r="J483" s="15">
        <v>2.1877113057100009E-2</v>
      </c>
      <c r="K483" s="15">
        <v>3.2358249307429085E-3</v>
      </c>
      <c r="L483" s="15">
        <v>4.7860807571313568E-4</v>
      </c>
    </row>
    <row r="484" spans="4:12" x14ac:dyDescent="0.25">
      <c r="D484" s="16">
        <v>2452873.4</v>
      </c>
      <c r="E484" s="16">
        <v>6</v>
      </c>
      <c r="I484" s="15">
        <v>0.15049044914792731</v>
      </c>
      <c r="J484" s="15">
        <v>2.2647375284744895E-2</v>
      </c>
      <c r="K484" s="15">
        <v>3.4082136786229272E-3</v>
      </c>
      <c r="L484" s="15">
        <v>5.1290360728807388E-4</v>
      </c>
    </row>
    <row r="485" spans="4:12" x14ac:dyDescent="0.25">
      <c r="D485" s="16">
        <v>2452875.5</v>
      </c>
      <c r="E485" s="16">
        <v>6.1</v>
      </c>
      <c r="I485" s="15">
        <v>0.15591120289106897</v>
      </c>
      <c r="J485" s="15">
        <v>2.4308303186940071E-2</v>
      </c>
      <c r="K485" s="15">
        <v>3.7899367901166317E-3</v>
      </c>
      <c r="L485" s="15">
        <v>5.9089360382820076E-4</v>
      </c>
    </row>
    <row r="486" spans="4:12" x14ac:dyDescent="0.25">
      <c r="D486" s="16">
        <v>2452875.6</v>
      </c>
      <c r="E486" s="16">
        <v>5.7</v>
      </c>
      <c r="I486" s="15">
        <v>0.15616933402192501</v>
      </c>
      <c r="J486" s="15">
        <v>2.4388860888851584E-2</v>
      </c>
      <c r="K486" s="15">
        <v>3.8087921625653259E-3</v>
      </c>
      <c r="L486" s="15">
        <v>5.9481653545575446E-4</v>
      </c>
    </row>
    <row r="487" spans="4:12" x14ac:dyDescent="0.25">
      <c r="D487" s="16">
        <v>2452876.2000000002</v>
      </c>
      <c r="E487" s="16">
        <v>5.6</v>
      </c>
      <c r="I487" s="15">
        <v>0.15771812080585157</v>
      </c>
      <c r="J487" s="15">
        <v>2.487500563052919E-2</v>
      </c>
      <c r="K487" s="15">
        <v>3.9232391430820404E-3</v>
      </c>
      <c r="L487" s="15">
        <v>6.1876590511885895E-4</v>
      </c>
    </row>
    <row r="488" spans="4:12" x14ac:dyDescent="0.25">
      <c r="D488" s="16">
        <v>2452876.4</v>
      </c>
      <c r="E488" s="16">
        <v>6.2</v>
      </c>
      <c r="I488" s="15">
        <v>0.15823438306635751</v>
      </c>
      <c r="J488" s="15">
        <v>2.5038119984390768E-2</v>
      </c>
      <c r="K488" s="15">
        <v>3.9618914688715097E-3</v>
      </c>
      <c r="L488" s="15">
        <v>6.2690745235274836E-4</v>
      </c>
    </row>
    <row r="489" spans="4:12" x14ac:dyDescent="0.25">
      <c r="D489" s="16">
        <v>2452876.4</v>
      </c>
      <c r="E489" s="16">
        <v>5.6</v>
      </c>
      <c r="I489" s="15">
        <v>0.15823438306635751</v>
      </c>
      <c r="J489" s="15">
        <v>2.5038119984390768E-2</v>
      </c>
      <c r="K489" s="15">
        <v>3.9618914688715097E-3</v>
      </c>
      <c r="L489" s="15">
        <v>6.2690745235274836E-4</v>
      </c>
    </row>
    <row r="490" spans="4:12" x14ac:dyDescent="0.25">
      <c r="D490" s="16">
        <v>2452876.5</v>
      </c>
      <c r="E490" s="16">
        <v>6</v>
      </c>
      <c r="I490" s="15">
        <v>0.15849251419721355</v>
      </c>
      <c r="J490" s="15">
        <v>2.5119877056553941E-2</v>
      </c>
      <c r="K490" s="15">
        <v>3.9813124710181341E-3</v>
      </c>
      <c r="L490" s="15">
        <v>6.3100822333638504E-4</v>
      </c>
    </row>
    <row r="491" spans="4:12" x14ac:dyDescent="0.25">
      <c r="D491" s="16">
        <v>2452876.5</v>
      </c>
      <c r="E491" s="16">
        <v>6.1</v>
      </c>
      <c r="I491" s="15">
        <v>0.15849251419721355</v>
      </c>
      <c r="J491" s="15">
        <v>2.5119877056553941E-2</v>
      </c>
      <c r="K491" s="15">
        <v>3.9813124710181341E-3</v>
      </c>
      <c r="L491" s="15">
        <v>6.3100822333638504E-4</v>
      </c>
    </row>
    <row r="492" spans="4:12" x14ac:dyDescent="0.25">
      <c r="D492" s="16">
        <v>2452877.2999999998</v>
      </c>
      <c r="E492" s="16">
        <v>5.9</v>
      </c>
      <c r="I492" s="15">
        <v>0.16055756324164783</v>
      </c>
      <c r="J492" s="15">
        <v>2.5778731114095742E-2</v>
      </c>
      <c r="K492" s="15">
        <v>4.1389702511408621E-3</v>
      </c>
      <c r="L492" s="15">
        <v>6.6454297785284791E-4</v>
      </c>
    </row>
    <row r="493" spans="4:12" x14ac:dyDescent="0.25">
      <c r="D493" s="16">
        <v>2452877.4</v>
      </c>
      <c r="E493" s="16">
        <v>5.7</v>
      </c>
      <c r="I493" s="15">
        <v>0.16081569437250209</v>
      </c>
      <c r="J493" s="15">
        <v>2.5861687556510003E-2</v>
      </c>
      <c r="K493" s="15">
        <v>4.1589652420448526E-3</v>
      </c>
      <c r="L493" s="15">
        <v>6.6882688327054435E-4</v>
      </c>
    </row>
    <row r="494" spans="4:12" x14ac:dyDescent="0.25">
      <c r="D494" s="16">
        <v>2452878.4</v>
      </c>
      <c r="E494" s="16">
        <v>6.3</v>
      </c>
      <c r="I494" s="15">
        <v>0.1633970056786449</v>
      </c>
      <c r="J494" s="15">
        <v>2.6698581464747115E-2</v>
      </c>
      <c r="K494" s="15">
        <v>4.3624682672070477E-3</v>
      </c>
      <c r="L494" s="15">
        <v>7.1281425222973816E-4</v>
      </c>
    </row>
    <row r="495" spans="4:12" x14ac:dyDescent="0.25">
      <c r="D495" s="16">
        <v>2452878.6</v>
      </c>
      <c r="E495" s="16">
        <v>5.4</v>
      </c>
      <c r="I495" s="15">
        <v>0.16391326794035521</v>
      </c>
      <c r="J495" s="15">
        <v>2.686755940688668E-2</v>
      </c>
      <c r="K495" s="15">
        <v>4.4039494639644275E-3</v>
      </c>
      <c r="L495" s="15">
        <v>7.2186574848258497E-4</v>
      </c>
    </row>
    <row r="496" spans="4:12" x14ac:dyDescent="0.25">
      <c r="D496" s="16">
        <v>2452878.6</v>
      </c>
      <c r="E496" s="16">
        <v>5.8</v>
      </c>
      <c r="I496" s="15">
        <v>0.16391326794035521</v>
      </c>
      <c r="J496" s="15">
        <v>2.686755940688668E-2</v>
      </c>
      <c r="K496" s="15">
        <v>4.4039494639644275E-3</v>
      </c>
      <c r="L496" s="15">
        <v>7.2186574848258497E-4</v>
      </c>
    </row>
    <row r="497" spans="4:12" x14ac:dyDescent="0.25">
      <c r="D497" s="16">
        <v>2452880.4</v>
      </c>
      <c r="E497" s="16">
        <v>5.6</v>
      </c>
      <c r="I497" s="15">
        <v>0.1685596282909323</v>
      </c>
      <c r="J497" s="15">
        <v>2.8412348289577262E-2</v>
      </c>
      <c r="K497" s="15">
        <v>4.7891748665636492E-3</v>
      </c>
      <c r="L497" s="15">
        <v>8.0726153532824395E-4</v>
      </c>
    </row>
    <row r="498" spans="4:12" x14ac:dyDescent="0.25">
      <c r="D498" s="16">
        <v>2452881.2000000002</v>
      </c>
      <c r="E498" s="16">
        <v>5.7</v>
      </c>
      <c r="I498" s="15">
        <v>0.17062467733656916</v>
      </c>
      <c r="J498" s="15">
        <v>2.9112780516208338E-2</v>
      </c>
      <c r="K498" s="15">
        <v>4.9673587819484052E-3</v>
      </c>
      <c r="L498" s="15">
        <v>8.4755398938491982E-4</v>
      </c>
    </row>
    <row r="499" spans="4:12" x14ac:dyDescent="0.25">
      <c r="D499" s="16">
        <v>2452882.4</v>
      </c>
      <c r="E499" s="16">
        <v>5.8</v>
      </c>
      <c r="I499" s="15">
        <v>0.17372225090321969</v>
      </c>
      <c r="J499" s="15">
        <v>3.0179420458881213E-2</v>
      </c>
      <c r="K499" s="15">
        <v>5.2428368530715239E-3</v>
      </c>
      <c r="L499" s="15">
        <v>9.107974192339379E-4</v>
      </c>
    </row>
    <row r="500" spans="4:12" x14ac:dyDescent="0.25">
      <c r="D500" s="16">
        <v>2452882.5</v>
      </c>
      <c r="E500" s="16">
        <v>6</v>
      </c>
      <c r="I500" s="15">
        <v>0.17398038203407395</v>
      </c>
      <c r="J500" s="15">
        <v>3.0269173332722322E-2</v>
      </c>
      <c r="K500" s="15">
        <v>5.2662423402826328E-3</v>
      </c>
      <c r="L500" s="15">
        <v>9.162228542463881E-4</v>
      </c>
    </row>
    <row r="501" spans="4:12" x14ac:dyDescent="0.25">
      <c r="D501" s="16">
        <v>2452884.2000000002</v>
      </c>
      <c r="E501" s="16">
        <v>5.8</v>
      </c>
      <c r="I501" s="15">
        <v>0.17836861125499937</v>
      </c>
      <c r="J501" s="15">
        <v>3.1815361481037086E-2</v>
      </c>
      <c r="K501" s="15">
        <v>5.6748618439483849E-3</v>
      </c>
      <c r="L501" s="15">
        <v>1.0122172261690582E-3</v>
      </c>
    </row>
    <row r="502" spans="4:12" x14ac:dyDescent="0.25">
      <c r="D502" s="16">
        <v>2452884.4</v>
      </c>
      <c r="E502" s="16">
        <v>5.9</v>
      </c>
      <c r="I502" s="15">
        <v>0.17888487351550708</v>
      </c>
      <c r="J502" s="15">
        <v>3.1999797972658964E-2</v>
      </c>
      <c r="K502" s="15">
        <v>5.724279812860879E-3</v>
      </c>
      <c r="L502" s="15">
        <v>1.0239870702909888E-3</v>
      </c>
    </row>
    <row r="503" spans="4:12" x14ac:dyDescent="0.25">
      <c r="D503" s="16">
        <v>2452884.4</v>
      </c>
      <c r="E503" s="16">
        <v>6</v>
      </c>
      <c r="I503" s="15">
        <v>0.17888487351550708</v>
      </c>
      <c r="J503" s="15">
        <v>3.1999797972658964E-2</v>
      </c>
      <c r="K503" s="15">
        <v>5.724279812860879E-3</v>
      </c>
      <c r="L503" s="15">
        <v>1.0239870702909888E-3</v>
      </c>
    </row>
    <row r="504" spans="4:12" x14ac:dyDescent="0.25">
      <c r="D504" s="16">
        <v>2452885.4</v>
      </c>
      <c r="E504" s="16">
        <v>5.5</v>
      </c>
      <c r="I504" s="15">
        <v>0.18146618482164989</v>
      </c>
      <c r="J504" s="15">
        <v>3.2929976233725199E-2</v>
      </c>
      <c r="K504" s="15">
        <v>5.9756771534017154E-3</v>
      </c>
      <c r="L504" s="15">
        <v>1.0843833347537065E-3</v>
      </c>
    </row>
    <row r="505" spans="4:12" x14ac:dyDescent="0.25">
      <c r="D505" s="16">
        <v>2452886.2999999998</v>
      </c>
      <c r="E505" s="16">
        <v>5.5</v>
      </c>
      <c r="I505" s="15">
        <v>0.18378936499693843</v>
      </c>
      <c r="J505" s="15">
        <v>3.3778530685977859E-2</v>
      </c>
      <c r="K505" s="15">
        <v>6.20813470530547E-3</v>
      </c>
      <c r="L505" s="15">
        <v>1.1409891353035479E-3</v>
      </c>
    </row>
    <row r="506" spans="4:12" x14ac:dyDescent="0.25">
      <c r="D506" s="16">
        <v>2452886.5</v>
      </c>
      <c r="E506" s="16">
        <v>5.6</v>
      </c>
      <c r="I506" s="15">
        <v>0.18430562725864874</v>
      </c>
      <c r="J506" s="15">
        <v>3.3968564239203969E-2</v>
      </c>
      <c r="K506" s="15">
        <v>6.2605975391821916E-3</v>
      </c>
      <c r="L506" s="15">
        <v>1.1538633564729267E-3</v>
      </c>
    </row>
    <row r="507" spans="4:12" x14ac:dyDescent="0.25">
      <c r="D507" s="16">
        <v>2452888.2000000002</v>
      </c>
      <c r="E507" s="16">
        <v>5.7</v>
      </c>
      <c r="I507" s="15">
        <v>0.18869385647957237</v>
      </c>
      <c r="J507" s="15">
        <v>3.560537147313346E-2</v>
      </c>
      <c r="K507" s="15">
        <v>6.7185148546533057E-3</v>
      </c>
      <c r="L507" s="15">
        <v>1.2677424777398259E-3</v>
      </c>
    </row>
    <row r="508" spans="4:12" x14ac:dyDescent="0.25">
      <c r="D508" s="16">
        <v>2452889.4</v>
      </c>
      <c r="E508" s="16">
        <v>6.2</v>
      </c>
      <c r="I508" s="15">
        <v>0.19179143004622468</v>
      </c>
      <c r="J508" s="15">
        <v>3.6783952639175894E-2</v>
      </c>
      <c r="K508" s="15">
        <v>7.0548468794201452E-3</v>
      </c>
      <c r="L508" s="15">
        <v>1.3530591717611353E-3</v>
      </c>
    </row>
    <row r="509" spans="4:12" x14ac:dyDescent="0.25">
      <c r="D509" s="16">
        <v>2452889.4</v>
      </c>
      <c r="E509" s="16">
        <v>6.3</v>
      </c>
      <c r="I509" s="15">
        <v>0.19179143004622468</v>
      </c>
      <c r="J509" s="15">
        <v>3.6783952639175894E-2</v>
      </c>
      <c r="K509" s="15">
        <v>7.0548468794201452E-3</v>
      </c>
      <c r="L509" s="15">
        <v>1.3530591717611353E-3</v>
      </c>
    </row>
    <row r="510" spans="4:12" x14ac:dyDescent="0.25">
      <c r="D510" s="16">
        <v>2452889.7000000002</v>
      </c>
      <c r="E510" s="16">
        <v>5.8</v>
      </c>
      <c r="I510" s="15">
        <v>0.19256582343878748</v>
      </c>
      <c r="J510" s="15">
        <v>3.7081596356658274E-2</v>
      </c>
      <c r="K510" s="15">
        <v>7.1406481368446418E-3</v>
      </c>
      <c r="L510" s="15">
        <v>1.3750447883581322E-3</v>
      </c>
    </row>
    <row r="511" spans="4:12" x14ac:dyDescent="0.25">
      <c r="D511" s="16">
        <v>2452894.2000000002</v>
      </c>
      <c r="E511" s="16">
        <v>5.7</v>
      </c>
      <c r="I511" s="15">
        <v>0.20418172431643455</v>
      </c>
      <c r="J511" s="15">
        <v>4.169017654483248E-2</v>
      </c>
      <c r="K511" s="15">
        <v>8.5123721339804715E-3</v>
      </c>
      <c r="L511" s="15">
        <v>1.7380708203393004E-3</v>
      </c>
    </row>
    <row r="512" spans="4:12" x14ac:dyDescent="0.25">
      <c r="D512" s="16">
        <v>2452895.2000000002</v>
      </c>
      <c r="E512" s="16">
        <v>6.4</v>
      </c>
      <c r="I512" s="15">
        <v>0.20676303562257736</v>
      </c>
      <c r="J512" s="15">
        <v>4.2750952899863193E-2</v>
      </c>
      <c r="K512" s="15">
        <v>8.839316797333541E-3</v>
      </c>
      <c r="L512" s="15">
        <v>1.8276439738463212E-3</v>
      </c>
    </row>
    <row r="513" spans="4:12" x14ac:dyDescent="0.25">
      <c r="D513" s="16">
        <v>2452896.2999999998</v>
      </c>
      <c r="E513" s="16">
        <v>6.6</v>
      </c>
      <c r="I513" s="15">
        <v>0.20960247805837362</v>
      </c>
      <c r="J513" s="15">
        <v>4.3933198808210998E-2</v>
      </c>
      <c r="K513" s="15">
        <v>9.2085073392322112E-3</v>
      </c>
      <c r="L513" s="15">
        <v>1.9301259575217923E-3</v>
      </c>
    </row>
    <row r="514" spans="4:12" x14ac:dyDescent="0.25">
      <c r="D514" s="16">
        <v>2452898.4</v>
      </c>
      <c r="E514" s="16">
        <v>6.4</v>
      </c>
      <c r="I514" s="15">
        <v>0.21502323180151528</v>
      </c>
      <c r="J514" s="15">
        <v>4.6234990214368173E-2</v>
      </c>
      <c r="K514" s="15">
        <v>9.9415970182048785E-3</v>
      </c>
      <c r="L514" s="15">
        <v>2.1376743201227209E-3</v>
      </c>
    </row>
    <row r="515" spans="4:12" x14ac:dyDescent="0.25">
      <c r="D515" s="16">
        <v>2452900.2000000002</v>
      </c>
      <c r="E515" s="16">
        <v>6.8</v>
      </c>
      <c r="I515" s="15">
        <v>0.21966959215329496</v>
      </c>
      <c r="J515" s="15">
        <v>4.8254729716794946E-2</v>
      </c>
      <c r="K515" s="15">
        <v>1.0600096796355828E-2</v>
      </c>
      <c r="L515" s="15">
        <v>2.3285189400409335E-3</v>
      </c>
    </row>
    <row r="516" spans="4:12" x14ac:dyDescent="0.25">
      <c r="D516" s="16">
        <v>2452901.1</v>
      </c>
      <c r="E516" s="16">
        <v>6.9</v>
      </c>
      <c r="I516" s="15">
        <v>0.2219927723285835</v>
      </c>
      <c r="J516" s="15">
        <v>4.9280790966130306E-2</v>
      </c>
      <c r="K516" s="15">
        <v>1.0939979409116679E-2</v>
      </c>
      <c r="L516" s="15">
        <v>2.4285963582474303E-3</v>
      </c>
    </row>
    <row r="517" spans="4:12" x14ac:dyDescent="0.25">
      <c r="D517" s="16">
        <v>2452901.2999999998</v>
      </c>
      <c r="E517" s="16">
        <v>6.5</v>
      </c>
      <c r="I517" s="15">
        <v>0.22250903458909121</v>
      </c>
      <c r="J517" s="15">
        <v>4.9510270473769394E-2</v>
      </c>
      <c r="K517" s="15">
        <v>1.1016482485363216E-2</v>
      </c>
      <c r="L517" s="15">
        <v>2.4512668823858013E-3</v>
      </c>
    </row>
    <row r="518" spans="4:12" x14ac:dyDescent="0.25">
      <c r="D518" s="16">
        <v>2452901.2999999998</v>
      </c>
      <c r="E518" s="16">
        <v>6.7</v>
      </c>
      <c r="I518" s="15">
        <v>0.22250903458909121</v>
      </c>
      <c r="J518" s="15">
        <v>4.9510270473769394E-2</v>
      </c>
      <c r="K518" s="15">
        <v>1.1016482485363216E-2</v>
      </c>
      <c r="L518" s="15">
        <v>2.4512668823858013E-3</v>
      </c>
    </row>
    <row r="519" spans="4:12" x14ac:dyDescent="0.25">
      <c r="D519" s="16">
        <v>2452901.5</v>
      </c>
      <c r="E519" s="16">
        <v>6.1</v>
      </c>
      <c r="I519" s="15">
        <v>0.22302529685080152</v>
      </c>
      <c r="J519" s="15">
        <v>4.974028303538814E-2</v>
      </c>
      <c r="K519" s="15">
        <v>1.1093341389410327E-2</v>
      </c>
      <c r="L519" s="15">
        <v>2.4740957564405213E-3</v>
      </c>
    </row>
    <row r="520" spans="4:12" x14ac:dyDescent="0.25">
      <c r="D520" s="16">
        <v>2452902.2000000002</v>
      </c>
      <c r="E520" s="16">
        <v>6.8</v>
      </c>
      <c r="I520" s="15">
        <v>0.22483221476558235</v>
      </c>
      <c r="J520" s="15">
        <v>5.0549524796396947E-2</v>
      </c>
      <c r="K520" s="15">
        <v>1.1365161615321648E-2</v>
      </c>
      <c r="L520" s="15">
        <v>2.5552544571415497E-3</v>
      </c>
    </row>
    <row r="521" spans="4:12" x14ac:dyDescent="0.25">
      <c r="D521" s="16">
        <v>2452903.4</v>
      </c>
      <c r="E521" s="16">
        <v>6.6</v>
      </c>
      <c r="I521" s="15">
        <v>0.22792978833223287</v>
      </c>
      <c r="J521" s="15">
        <v>5.1951988409176482E-2</v>
      </c>
      <c r="K521" s="15">
        <v>1.1841405721542211E-2</v>
      </c>
      <c r="L521" s="15">
        <v>2.6990090996672077E-3</v>
      </c>
    </row>
    <row r="522" spans="4:12" x14ac:dyDescent="0.25">
      <c r="D522" s="16">
        <v>2452904.2999999998</v>
      </c>
      <c r="E522" s="16">
        <v>6.8</v>
      </c>
      <c r="I522" s="15">
        <v>0.23025296850752142</v>
      </c>
      <c r="J522" s="15">
        <v>5.3016429506525652E-2</v>
      </c>
      <c r="K522" s="15">
        <v>1.220719027354728E-2</v>
      </c>
      <c r="L522" s="15">
        <v>2.8107417976204036E-3</v>
      </c>
    </row>
    <row r="523" spans="4:12" x14ac:dyDescent="0.25">
      <c r="D523" s="16">
        <v>2452904.4</v>
      </c>
      <c r="E523" s="16">
        <v>6.9</v>
      </c>
      <c r="I523" s="15">
        <v>0.23051109963837746</v>
      </c>
      <c r="J523" s="15">
        <v>5.3135367056493979E-2</v>
      </c>
      <c r="K523" s="15">
        <v>1.2248291889881243E-2</v>
      </c>
      <c r="L523" s="15">
        <v>2.8233672322283457E-3</v>
      </c>
    </row>
    <row r="524" spans="4:12" x14ac:dyDescent="0.25">
      <c r="D524" s="16">
        <v>2452904.4</v>
      </c>
      <c r="E524" s="16">
        <v>6.9</v>
      </c>
      <c r="I524" s="15">
        <v>0.23051109963837746</v>
      </c>
      <c r="J524" s="15">
        <v>5.3135367056493979E-2</v>
      </c>
      <c r="K524" s="15">
        <v>1.2248291889881243E-2</v>
      </c>
      <c r="L524" s="15">
        <v>2.8233672322283457E-3</v>
      </c>
    </row>
    <row r="525" spans="4:12" x14ac:dyDescent="0.25">
      <c r="D525" s="16">
        <v>2452904.4</v>
      </c>
      <c r="E525" s="16">
        <v>7.1</v>
      </c>
      <c r="I525" s="15">
        <v>0.23051109963837746</v>
      </c>
      <c r="J525" s="15">
        <v>5.3135367056493979E-2</v>
      </c>
      <c r="K525" s="15">
        <v>1.2248291889881243E-2</v>
      </c>
      <c r="L525" s="15">
        <v>2.8233672322283457E-3</v>
      </c>
    </row>
    <row r="526" spans="4:12" x14ac:dyDescent="0.25">
      <c r="D526" s="16">
        <v>2452905.2999999998</v>
      </c>
      <c r="E526" s="16">
        <v>6.5</v>
      </c>
      <c r="I526" s="15">
        <v>0.232834279813666</v>
      </c>
      <c r="J526" s="15">
        <v>5.4211801856348517E-2</v>
      </c>
      <c r="K526" s="15">
        <v>1.2622365842624068E-2</v>
      </c>
      <c r="L526" s="15">
        <v>2.9389194605119926E-3</v>
      </c>
    </row>
    <row r="527" spans="4:12" x14ac:dyDescent="0.25">
      <c r="D527" s="16">
        <v>2452905.2999999998</v>
      </c>
      <c r="E527" s="16">
        <v>6.5</v>
      </c>
      <c r="I527" s="15">
        <v>0.232834279813666</v>
      </c>
      <c r="J527" s="15">
        <v>5.4211801856348517E-2</v>
      </c>
      <c r="K527" s="15">
        <v>1.2622365842624068E-2</v>
      </c>
      <c r="L527" s="15">
        <v>2.9389194605119926E-3</v>
      </c>
    </row>
    <row r="528" spans="4:12" x14ac:dyDescent="0.25">
      <c r="D528" s="16">
        <v>2452905.4</v>
      </c>
      <c r="E528" s="16">
        <v>6.7</v>
      </c>
      <c r="I528" s="15">
        <v>0.23309241094452027</v>
      </c>
      <c r="J528" s="15">
        <v>5.4332072039929111E-2</v>
      </c>
      <c r="K528" s="15">
        <v>1.2664393663398436E-2</v>
      </c>
      <c r="L528" s="15">
        <v>2.9519740521520466E-3</v>
      </c>
    </row>
    <row r="529" spans="4:12" x14ac:dyDescent="0.25">
      <c r="D529" s="16">
        <v>2452905.4</v>
      </c>
      <c r="E529" s="16">
        <v>6.8</v>
      </c>
      <c r="I529" s="15">
        <v>0.23309241094452027</v>
      </c>
      <c r="J529" s="15">
        <v>5.4332072039929111E-2</v>
      </c>
      <c r="K529" s="15">
        <v>1.2664393663398436E-2</v>
      </c>
      <c r="L529" s="15">
        <v>2.9519740521520466E-3</v>
      </c>
    </row>
    <row r="530" spans="4:12" x14ac:dyDescent="0.25">
      <c r="D530" s="16">
        <v>2452906.2000000002</v>
      </c>
      <c r="E530" s="16">
        <v>6.9</v>
      </c>
      <c r="I530" s="15">
        <v>0.23515745999015714</v>
      </c>
      <c r="J530" s="15">
        <v>5.5299030989022356E-2</v>
      </c>
      <c r="K530" s="15">
        <v>1.3003979667295485E-2</v>
      </c>
      <c r="L530" s="15">
        <v>3.0579828283248548E-3</v>
      </c>
    </row>
    <row r="531" spans="4:12" x14ac:dyDescent="0.25">
      <c r="D531" s="16">
        <v>2452906.2999999998</v>
      </c>
      <c r="E531" s="16">
        <v>6.8</v>
      </c>
      <c r="I531" s="15">
        <v>0.23541559111980881</v>
      </c>
      <c r="J531" s="15">
        <v>5.5420500542289003E-2</v>
      </c>
      <c r="K531" s="15">
        <v>1.304684989531865E-2</v>
      </c>
      <c r="L531" s="15">
        <v>3.0714318803578555E-3</v>
      </c>
    </row>
    <row r="532" spans="4:12" x14ac:dyDescent="0.25">
      <c r="D532" s="16">
        <v>2452908.1</v>
      </c>
      <c r="E532" s="16">
        <v>6.9</v>
      </c>
      <c r="I532" s="15">
        <v>0.24006195147158849</v>
      </c>
      <c r="J532" s="15">
        <v>5.7629740544347302E-2</v>
      </c>
      <c r="K532" s="15">
        <v>1.3834707977877338E-2</v>
      </c>
      <c r="L532" s="15">
        <v>3.3211869952087872E-3</v>
      </c>
    </row>
    <row r="533" spans="4:12" x14ac:dyDescent="0.25">
      <c r="D533" s="16">
        <v>2452908.4</v>
      </c>
      <c r="E533" s="16">
        <v>6.8</v>
      </c>
      <c r="I533" s="15">
        <v>0.24083634486295047</v>
      </c>
      <c r="J533" s="15">
        <v>5.8002145006946011E-2</v>
      </c>
      <c r="K533" s="15">
        <v>1.396902459768371E-2</v>
      </c>
      <c r="L533" s="15">
        <v>3.3642488254067922E-3</v>
      </c>
    </row>
    <row r="534" spans="4:12" x14ac:dyDescent="0.25">
      <c r="D534" s="16">
        <v>2452908.5</v>
      </c>
      <c r="E534" s="16">
        <v>6.9</v>
      </c>
      <c r="I534" s="15">
        <v>0.24109447599380651</v>
      </c>
      <c r="J534" s="15">
        <v>5.8126546354728144E-2</v>
      </c>
      <c r="K534" s="15">
        <v>1.4013989234722886E-2</v>
      </c>
      <c r="L534" s="15">
        <v>3.3786953911283599E-3</v>
      </c>
    </row>
    <row r="535" spans="4:12" x14ac:dyDescent="0.25">
      <c r="D535" s="16">
        <v>2452909.2999999998</v>
      </c>
      <c r="E535" s="16">
        <v>6.3</v>
      </c>
      <c r="I535" s="15">
        <v>0.24315952503823901</v>
      </c>
      <c r="J535" s="15">
        <v>5.9126554616821987E-2</v>
      </c>
      <c r="K535" s="15">
        <v>1.4377184937773933E-2</v>
      </c>
      <c r="L535" s="15">
        <v>3.4959494608560334E-3</v>
      </c>
    </row>
    <row r="536" spans="4:12" x14ac:dyDescent="0.25">
      <c r="D536" s="16">
        <v>2452909.5</v>
      </c>
      <c r="E536" s="16">
        <v>6.8</v>
      </c>
      <c r="I536" s="15">
        <v>0.24367578729994932</v>
      </c>
      <c r="J536" s="15">
        <v>5.937788931625014E-2</v>
      </c>
      <c r="K536" s="15">
        <v>1.4468953927346503E-2</v>
      </c>
      <c r="L536" s="15">
        <v>3.5257337396528525E-3</v>
      </c>
    </row>
    <row r="537" spans="4:12" x14ac:dyDescent="0.25">
      <c r="D537" s="16">
        <v>2452910.4</v>
      </c>
      <c r="E537" s="16">
        <v>7</v>
      </c>
      <c r="I537" s="15">
        <v>0.24599896747523786</v>
      </c>
      <c r="J537" s="15">
        <v>6.0515491998883134E-2</v>
      </c>
      <c r="K537" s="15">
        <v>1.488674854798127E-2</v>
      </c>
      <c r="L537" s="15">
        <v>3.6621247718668887E-3</v>
      </c>
    </row>
    <row r="538" spans="4:12" x14ac:dyDescent="0.25">
      <c r="D538" s="16">
        <v>2452913.2999999998</v>
      </c>
      <c r="E538" s="16">
        <v>6.8</v>
      </c>
      <c r="I538" s="15">
        <v>0.2534847702628138</v>
      </c>
      <c r="J538" s="15">
        <v>6.4254528755191484E-2</v>
      </c>
      <c r="K538" s="15">
        <v>1.6287544459855075E-2</v>
      </c>
      <c r="L538" s="15">
        <v>4.128644465551729E-3</v>
      </c>
    </row>
    <row r="539" spans="4:12" x14ac:dyDescent="0.25">
      <c r="D539" s="16">
        <v>2452913.2999999998</v>
      </c>
      <c r="E539" s="16">
        <v>7.1</v>
      </c>
      <c r="I539" s="15">
        <v>0.2534847702628138</v>
      </c>
      <c r="J539" s="15">
        <v>6.4254528755191484E-2</v>
      </c>
      <c r="K539" s="15">
        <v>1.6287544459855075E-2</v>
      </c>
      <c r="L539" s="15">
        <v>4.128644465551729E-3</v>
      </c>
    </row>
    <row r="540" spans="4:12" x14ac:dyDescent="0.25">
      <c r="D540" s="16">
        <v>2452914.4</v>
      </c>
      <c r="E540" s="16">
        <v>6.9</v>
      </c>
      <c r="I540" s="15">
        <v>0.25632421269981265</v>
      </c>
      <c r="J540" s="15">
        <v>6.5702102016178793E-2</v>
      </c>
      <c r="K540" s="15">
        <v>1.6841039572019802E-2</v>
      </c>
      <c r="L540" s="15">
        <v>4.3167662093443653E-3</v>
      </c>
    </row>
    <row r="541" spans="4:12" x14ac:dyDescent="0.25">
      <c r="D541" s="16">
        <v>2452917.4</v>
      </c>
      <c r="E541" s="16">
        <v>6.9</v>
      </c>
      <c r="I541" s="15">
        <v>0.26406814661824285</v>
      </c>
      <c r="J541" s="15">
        <v>6.9731986058393799E-2</v>
      </c>
      <c r="K541" s="15">
        <v>1.8413996318449199E-2</v>
      </c>
      <c r="L541" s="15">
        <v>4.862549879648027E-3</v>
      </c>
    </row>
    <row r="542" spans="4:12" x14ac:dyDescent="0.25">
      <c r="D542" s="16">
        <v>2452919.2999999998</v>
      </c>
      <c r="E542" s="16">
        <v>7.2</v>
      </c>
      <c r="I542" s="15">
        <v>0.2689726380996742</v>
      </c>
      <c r="J542" s="15">
        <v>7.2346280046298311E-2</v>
      </c>
      <c r="K542" s="15">
        <v>1.9459169800750676E-2</v>
      </c>
      <c r="L542" s="15">
        <v>5.2339842365374213E-3</v>
      </c>
    </row>
    <row r="543" spans="4:12" x14ac:dyDescent="0.25">
      <c r="D543" s="16">
        <v>2452919.4</v>
      </c>
      <c r="E543" s="16">
        <v>7</v>
      </c>
      <c r="I543" s="15">
        <v>0.26923076923053024</v>
      </c>
      <c r="J543" s="15">
        <v>7.2485207100463037E-2</v>
      </c>
      <c r="K543" s="15">
        <v>1.9515248065491955E-2</v>
      </c>
      <c r="L543" s="15">
        <v>5.2541052483970167E-3</v>
      </c>
    </row>
    <row r="544" spans="4:12" x14ac:dyDescent="0.25">
      <c r="D544" s="16">
        <v>2452925.2999999998</v>
      </c>
      <c r="E544" s="16">
        <v>7.3</v>
      </c>
      <c r="I544" s="15">
        <v>0.28446050593653638</v>
      </c>
      <c r="J544" s="15">
        <v>8.0917779437670243E-2</v>
      </c>
      <c r="K544" s="15">
        <v>2.3017912478100738E-2</v>
      </c>
      <c r="L544" s="15">
        <v>6.5476870291234493E-3</v>
      </c>
    </row>
    <row r="545" spans="4:12" x14ac:dyDescent="0.25">
      <c r="D545" s="16">
        <v>2452925.2999999998</v>
      </c>
      <c r="E545" s="16">
        <v>7.8</v>
      </c>
      <c r="I545" s="15">
        <v>0.28446050593653638</v>
      </c>
      <c r="J545" s="15">
        <v>8.0917779437670243E-2</v>
      </c>
      <c r="K545" s="15">
        <v>2.3017912478100738E-2</v>
      </c>
      <c r="L545" s="15">
        <v>6.5476870291234493E-3</v>
      </c>
    </row>
    <row r="546" spans="4:12" x14ac:dyDescent="0.25">
      <c r="D546" s="16">
        <v>2452926.2999999998</v>
      </c>
      <c r="E546" s="16">
        <v>7.4</v>
      </c>
      <c r="I546" s="15">
        <v>0.28704181724267919</v>
      </c>
      <c r="J546" s="15">
        <v>8.2393004845979639E-2</v>
      </c>
      <c r="K546" s="15">
        <v>2.365023783907487E-2</v>
      </c>
      <c r="L546" s="15">
        <v>6.7886072475496244E-3</v>
      </c>
    </row>
    <row r="547" spans="4:12" x14ac:dyDescent="0.25">
      <c r="D547" s="16">
        <v>2452927.2999999998</v>
      </c>
      <c r="E547" s="16">
        <v>7.7</v>
      </c>
      <c r="I547" s="15">
        <v>0.28962312854882377</v>
      </c>
      <c r="J547" s="15">
        <v>8.3881556590408496E-2</v>
      </c>
      <c r="K547" s="15">
        <v>2.4294038847259315E-2</v>
      </c>
      <c r="L547" s="15">
        <v>7.0361155360299027E-3</v>
      </c>
    </row>
    <row r="548" spans="4:12" x14ac:dyDescent="0.25">
      <c r="D548" s="16">
        <v>2452928.2999999998</v>
      </c>
      <c r="E548" s="16">
        <v>7.4</v>
      </c>
      <c r="I548" s="15">
        <v>0.29220443985496658</v>
      </c>
      <c r="J548" s="15">
        <v>8.5383434670954786E-2</v>
      </c>
      <c r="K548" s="15">
        <v>2.4949418700919476E-2</v>
      </c>
      <c r="L548" s="15">
        <v>7.2903309162092042E-3</v>
      </c>
    </row>
    <row r="549" spans="4:12" x14ac:dyDescent="0.25">
      <c r="D549" s="16">
        <v>2452928.2999999998</v>
      </c>
      <c r="E549" s="16">
        <v>7.7</v>
      </c>
      <c r="I549" s="15">
        <v>0.29220443985496658</v>
      </c>
      <c r="J549" s="15">
        <v>8.5383434670954786E-2</v>
      </c>
      <c r="K549" s="15">
        <v>2.4949418700919476E-2</v>
      </c>
      <c r="L549" s="15">
        <v>7.2903309162092042E-3</v>
      </c>
    </row>
    <row r="550" spans="4:12" x14ac:dyDescent="0.25">
      <c r="D550" s="16">
        <v>2452928.4</v>
      </c>
      <c r="E550" s="16">
        <v>7.3</v>
      </c>
      <c r="I550" s="15">
        <v>0.29246257098582085</v>
      </c>
      <c r="J550" s="15">
        <v>8.5534355427636294E-2</v>
      </c>
      <c r="K550" s="15">
        <v>2.501559749598151E-2</v>
      </c>
      <c r="L550" s="15">
        <v>7.3161259584212145E-3</v>
      </c>
    </row>
    <row r="551" spans="4:12" x14ac:dyDescent="0.25">
      <c r="D551" s="16">
        <v>2452931.2999999998</v>
      </c>
      <c r="E551" s="16">
        <v>7.8</v>
      </c>
      <c r="I551" s="15">
        <v>0.29994837377339678</v>
      </c>
      <c r="J551" s="15">
        <v>8.9969026929305349E-2</v>
      </c>
      <c r="K551" s="15">
        <v>2.6986063317420081E-2</v>
      </c>
      <c r="L551" s="15">
        <v>8.0944258066060707E-3</v>
      </c>
    </row>
    <row r="552" spans="4:12" x14ac:dyDescent="0.25">
      <c r="D552" s="16">
        <v>2452931.4</v>
      </c>
      <c r="E552" s="16">
        <v>7</v>
      </c>
      <c r="I552" s="15">
        <v>0.30020650490425105</v>
      </c>
      <c r="J552" s="15">
        <v>9.0123945586826112E-2</v>
      </c>
      <c r="K552" s="15">
        <v>2.7055794712801968E-2</v>
      </c>
      <c r="L552" s="15">
        <v>8.1223255681371932E-3</v>
      </c>
    </row>
    <row r="553" spans="4:12" x14ac:dyDescent="0.25">
      <c r="D553" s="16">
        <v>2452935.2999999998</v>
      </c>
      <c r="E553" s="16">
        <v>7.3</v>
      </c>
      <c r="I553" s="15">
        <v>0.31027361899797157</v>
      </c>
      <c r="J553" s="15">
        <v>9.6269718646098429E-2</v>
      </c>
      <c r="K553" s="15">
        <v>2.9869954004241462E-2</v>
      </c>
      <c r="L553" s="15">
        <v>9.2678587281989511E-3</v>
      </c>
    </row>
    <row r="554" spans="4:12" x14ac:dyDescent="0.25">
      <c r="D554" s="16">
        <v>2452938.2999999998</v>
      </c>
      <c r="E554" s="16">
        <v>7.7</v>
      </c>
      <c r="I554" s="15">
        <v>0.31801755291640177</v>
      </c>
      <c r="J554" s="15">
        <v>0.1011351639629364</v>
      </c>
      <c r="K554" s="15">
        <v>3.2162757357292092E-2</v>
      </c>
      <c r="L554" s="15">
        <v>1.0228321389810028E-2</v>
      </c>
    </row>
    <row r="555" spans="4:12" x14ac:dyDescent="0.25">
      <c r="D555" s="16">
        <v>2452938.2999999998</v>
      </c>
      <c r="E555" s="16">
        <v>7.9</v>
      </c>
      <c r="I555" s="15">
        <v>0.31801755291640177</v>
      </c>
      <c r="J555" s="15">
        <v>0.1011351639629364</v>
      </c>
      <c r="K555" s="15">
        <v>3.2162757357292092E-2</v>
      </c>
      <c r="L555" s="15">
        <v>1.0228321389810028E-2</v>
      </c>
    </row>
    <row r="556" spans="4:12" x14ac:dyDescent="0.25">
      <c r="D556" s="16">
        <v>2452941.2999999998</v>
      </c>
      <c r="E556" s="16">
        <v>7.5</v>
      </c>
      <c r="I556" s="15">
        <v>0.32576148683483197</v>
      </c>
      <c r="J556" s="15">
        <v>0.1061205463048404</v>
      </c>
      <c r="K556" s="15">
        <v>3.4569986947989441E-2</v>
      </c>
      <c r="L556" s="15">
        <v>1.1261570348037776E-2</v>
      </c>
    </row>
    <row r="557" spans="4:12" x14ac:dyDescent="0.25">
      <c r="D557" s="16">
        <v>2452941.2999999998</v>
      </c>
      <c r="E557" s="16">
        <v>7.7</v>
      </c>
      <c r="I557" s="15">
        <v>0.32576148683483197</v>
      </c>
      <c r="J557" s="15">
        <v>0.1061205463048404</v>
      </c>
      <c r="K557" s="15">
        <v>3.4569986947989441E-2</v>
      </c>
      <c r="L557" s="15">
        <v>1.1261570348037776E-2</v>
      </c>
    </row>
    <row r="558" spans="4:12" x14ac:dyDescent="0.25">
      <c r="D558" s="16">
        <v>2452947.2000000002</v>
      </c>
      <c r="E558" s="16">
        <v>8.1</v>
      </c>
      <c r="I558" s="15">
        <v>0.3409912235420407</v>
      </c>
      <c r="J558" s="15">
        <v>0.11627501453269797</v>
      </c>
      <c r="K558" s="15">
        <v>3.9648759472873246E-2</v>
      </c>
      <c r="L558" s="15">
        <v>1.3519879004579124E-2</v>
      </c>
    </row>
    <row r="559" spans="4:12" x14ac:dyDescent="0.25">
      <c r="D559" s="16">
        <v>2452952.2000000002</v>
      </c>
      <c r="E559" s="16">
        <v>8.5</v>
      </c>
      <c r="I559" s="15">
        <v>0.35389778007275829</v>
      </c>
      <c r="J559" s="15">
        <v>0.12524363874042641</v>
      </c>
      <c r="K559" s="15">
        <v>4.4323445718471417E-2</v>
      </c>
      <c r="L559" s="15">
        <v>1.5685969044942436E-2</v>
      </c>
    </row>
    <row r="560" spans="4:12" x14ac:dyDescent="0.25">
      <c r="D560" s="16">
        <v>2452954.2999999998</v>
      </c>
      <c r="E560" s="16">
        <v>8.5</v>
      </c>
      <c r="I560" s="15">
        <v>0.35931853381469736</v>
      </c>
      <c r="J560" s="15">
        <v>0.1291098087427438</v>
      </c>
      <c r="K560" s="15">
        <v>4.6391547178538696E-2</v>
      </c>
      <c r="L560" s="15">
        <v>1.6669342713587883E-2</v>
      </c>
    </row>
    <row r="561" spans="4:12" x14ac:dyDescent="0.25">
      <c r="D561" s="16">
        <v>2452955.2000000002</v>
      </c>
      <c r="E561" s="16">
        <v>9</v>
      </c>
      <c r="I561" s="15">
        <v>0.3616417139911885</v>
      </c>
      <c r="J561" s="15">
        <v>0.13078472929848459</v>
      </c>
      <c r="K561" s="15">
        <v>4.7297213667377574E-2</v>
      </c>
      <c r="L561" s="15">
        <v>1.7104645417677894E-2</v>
      </c>
    </row>
    <row r="562" spans="4:12" x14ac:dyDescent="0.25">
      <c r="D562" s="16">
        <v>2452956.2000000002</v>
      </c>
      <c r="E562" s="16">
        <v>8.4</v>
      </c>
      <c r="I562" s="15">
        <v>0.36422302529733308</v>
      </c>
      <c r="J562" s="15">
        <v>0.13265841215674173</v>
      </c>
      <c r="K562" s="15">
        <v>4.831724820686898E-2</v>
      </c>
      <c r="L562" s="15">
        <v>1.7598254315947963E-2</v>
      </c>
    </row>
    <row r="563" spans="4:12" x14ac:dyDescent="0.25">
      <c r="D563" s="16">
        <v>2452956.2999999998</v>
      </c>
      <c r="E563" s="16">
        <v>8.8000000000000007</v>
      </c>
      <c r="I563" s="15">
        <v>0.36448115642698475</v>
      </c>
      <c r="J563" s="15">
        <v>0.13284651339035214</v>
      </c>
      <c r="K563" s="15">
        <v>4.842005082780846E-2</v>
      </c>
      <c r="L563" s="15">
        <v>1.7648196119973009E-2</v>
      </c>
    </row>
    <row r="564" spans="4:12" x14ac:dyDescent="0.25">
      <c r="D564" s="16">
        <v>2452964.1</v>
      </c>
      <c r="E564" s="16">
        <v>8.6999999999999993</v>
      </c>
      <c r="I564" s="15">
        <v>0.38461538461562661</v>
      </c>
      <c r="J564" s="15">
        <v>0.1479289940830264</v>
      </c>
      <c r="K564" s="15">
        <v>5.6895766955045952E-2</v>
      </c>
      <c r="L564" s="15">
        <v>2.1882987290416059E-2</v>
      </c>
    </row>
    <row r="565" spans="4:12" x14ac:dyDescent="0.25">
      <c r="D565" s="16">
        <v>2452965.2000000002</v>
      </c>
      <c r="E565" s="16">
        <v>8.8000000000000007</v>
      </c>
      <c r="I565" s="15">
        <v>0.38745482705262368</v>
      </c>
      <c r="J565" s="15">
        <v>0.15012124300637852</v>
      </c>
      <c r="K565" s="15">
        <v>5.8165200245961286E-2</v>
      </c>
      <c r="L565" s="15">
        <v>2.2536387601780151E-2</v>
      </c>
    </row>
    <row r="566" spans="4:12" x14ac:dyDescent="0.25">
      <c r="D566" s="16">
        <v>2452965.2999999998</v>
      </c>
      <c r="E566" s="16">
        <v>9</v>
      </c>
      <c r="I566" s="15">
        <v>0.38771295818227713</v>
      </c>
      <c r="J566" s="15">
        <v>0.15032133794245217</v>
      </c>
      <c r="K566" s="15">
        <v>5.8281530611585905E-2</v>
      </c>
      <c r="L566" s="15">
        <v>2.2596504640808909E-2</v>
      </c>
    </row>
    <row r="567" spans="4:12" x14ac:dyDescent="0.25">
      <c r="D567" s="16">
        <v>2452971.2000000002</v>
      </c>
      <c r="E567" s="16">
        <v>9</v>
      </c>
      <c r="I567" s="15">
        <v>0.40294269488948586</v>
      </c>
      <c r="J567" s="15">
        <v>0.16236281536480129</v>
      </c>
      <c r="K567" s="15">
        <v>6.5422910372937057E-2</v>
      </c>
      <c r="L567" s="15">
        <v>2.6361683813184555E-2</v>
      </c>
    </row>
    <row r="568" spans="4:12" x14ac:dyDescent="0.25">
      <c r="D568" s="16">
        <v>2452971.2999999998</v>
      </c>
      <c r="E568" s="16">
        <v>8.8000000000000007</v>
      </c>
      <c r="I568" s="15">
        <v>0.40320082601913754</v>
      </c>
      <c r="J568" s="15">
        <v>0.16257090610251482</v>
      </c>
      <c r="K568" s="15">
        <v>6.5548723627213618E-2</v>
      </c>
      <c r="L568" s="15">
        <v>2.6429299510992689E-2</v>
      </c>
    </row>
    <row r="569" spans="4:12" x14ac:dyDescent="0.25">
      <c r="D569" s="16">
        <v>2452981.2999999998</v>
      </c>
      <c r="E569" s="16">
        <v>8.9</v>
      </c>
      <c r="I569" s="15">
        <v>0.42901393908057273</v>
      </c>
      <c r="J569" s="15">
        <v>0.18405295992542936</v>
      </c>
      <c r="K569" s="15">
        <v>7.8961285337047243E-2</v>
      </c>
      <c r="L569" s="15">
        <v>3.3875492057311704E-2</v>
      </c>
    </row>
    <row r="570" spans="4:12" x14ac:dyDescent="0.25">
      <c r="D570" s="16">
        <v>2452989.2999999998</v>
      </c>
      <c r="E570" s="16">
        <v>9.4</v>
      </c>
      <c r="I570" s="15">
        <v>0.44966442952972052</v>
      </c>
      <c r="J570" s="15">
        <v>0.20219809918428899</v>
      </c>
      <c r="K570" s="15">
        <v>9.0921292921697164E-2</v>
      </c>
      <c r="L570" s="15">
        <v>4.088407131373957E-2</v>
      </c>
    </row>
    <row r="571" spans="4:12" x14ac:dyDescent="0.25">
      <c r="D571" s="16">
        <v>2452993.2000000002</v>
      </c>
      <c r="E571" s="16">
        <v>9.4</v>
      </c>
      <c r="I571" s="15">
        <v>0.45973154362464186</v>
      </c>
      <c r="J571" s="15">
        <v>0.21135309220349599</v>
      </c>
      <c r="K571" s="15">
        <v>9.7165683328554464E-2</v>
      </c>
      <c r="L571" s="15">
        <v>4.4670129583979479E-2</v>
      </c>
    </row>
    <row r="572" spans="4:12" x14ac:dyDescent="0.25">
      <c r="D572" s="16">
        <v>2452999.2000000002</v>
      </c>
      <c r="E572" s="16">
        <v>9.6</v>
      </c>
      <c r="I572" s="15">
        <v>0.47521941146150404</v>
      </c>
      <c r="J572" s="15">
        <v>0.22583348902981829</v>
      </c>
      <c r="K572" s="15">
        <v>0.10732045774504827</v>
      </c>
      <c r="L572" s="15">
        <v>5.1000764767381059E-2</v>
      </c>
    </row>
    <row r="573" spans="4:12" x14ac:dyDescent="0.25">
      <c r="D573" s="16">
        <v>2453000.2000000002</v>
      </c>
      <c r="E573" s="16">
        <v>9.4</v>
      </c>
      <c r="I573" s="15">
        <v>0.47780072276764685</v>
      </c>
      <c r="J573" s="15">
        <v>0.22829353067728572</v>
      </c>
      <c r="K573" s="15">
        <v>0.10907881396078507</v>
      </c>
      <c r="L573" s="15">
        <v>5.2117936149100798E-2</v>
      </c>
    </row>
    <row r="574" spans="4:12" x14ac:dyDescent="0.25">
      <c r="D574" s="16">
        <v>2453019.2999999998</v>
      </c>
      <c r="E574" s="16">
        <v>9.9</v>
      </c>
      <c r="I574" s="15">
        <v>0.52710376871402786</v>
      </c>
      <c r="J574" s="15">
        <v>0.27783838299253139</v>
      </c>
      <c r="K574" s="15">
        <v>0.14644965876877475</v>
      </c>
      <c r="L574" s="15">
        <v>7.7194167063904556E-2</v>
      </c>
    </row>
    <row r="575" spans="4:12" x14ac:dyDescent="0.25">
      <c r="D575" s="16">
        <v>2453204.5</v>
      </c>
      <c r="E575" s="16">
        <v>10.4</v>
      </c>
      <c r="I575" s="15">
        <v>5.1626226122873931E-3</v>
      </c>
      <c r="J575" s="15">
        <v>2.6652672236901105E-5</v>
      </c>
      <c r="K575" s="15">
        <v>1.3759768836811006E-7</v>
      </c>
      <c r="L575" s="15">
        <v>7.1036493736767896E-10</v>
      </c>
    </row>
    <row r="576" spans="4:12" x14ac:dyDescent="0.25">
      <c r="D576" s="16">
        <v>2453226.4</v>
      </c>
      <c r="E576" s="16">
        <v>8.6999999999999993</v>
      </c>
      <c r="I576" s="15">
        <v>6.1693340216590897E-2</v>
      </c>
      <c r="J576" s="15">
        <v>3.806068227080032E-3</v>
      </c>
      <c r="K576" s="15">
        <v>2.3480906202080534E-4</v>
      </c>
      <c r="L576" s="15">
        <v>1.4486155349188139E-5</v>
      </c>
    </row>
    <row r="577" spans="4:12" x14ac:dyDescent="0.25">
      <c r="D577" s="16">
        <v>2453232.5</v>
      </c>
      <c r="E577" s="16">
        <v>8.4</v>
      </c>
      <c r="I577" s="15">
        <v>7.7439339184307343E-2</v>
      </c>
      <c r="J577" s="15">
        <v>5.9968512533021988E-3</v>
      </c>
      <c r="K577" s="15">
        <v>4.6439219824230755E-4</v>
      </c>
      <c r="L577" s="15">
        <v>3.5962224954232155E-5</v>
      </c>
    </row>
    <row r="578" spans="4:12" x14ac:dyDescent="0.25">
      <c r="D578" s="16">
        <v>2453233.4</v>
      </c>
      <c r="E578" s="16">
        <v>7.7</v>
      </c>
      <c r="I578" s="15">
        <v>7.9762519359595885E-2</v>
      </c>
      <c r="J578" s="15">
        <v>6.3620594945899087E-3</v>
      </c>
      <c r="K578" s="15">
        <v>5.0745389360412835E-4</v>
      </c>
      <c r="L578" s="15">
        <v>4.0475801012701604E-5</v>
      </c>
    </row>
    <row r="579" spans="4:12" x14ac:dyDescent="0.25">
      <c r="D579" s="16">
        <v>2453233.4</v>
      </c>
      <c r="E579" s="16">
        <v>8</v>
      </c>
      <c r="I579" s="15">
        <v>7.9762519359595885E-2</v>
      </c>
      <c r="J579" s="15">
        <v>6.3620594945899087E-3</v>
      </c>
      <c r="K579" s="15">
        <v>5.0745389360412835E-4</v>
      </c>
      <c r="L579" s="15">
        <v>4.0475801012701604E-5</v>
      </c>
    </row>
    <row r="580" spans="4:12" x14ac:dyDescent="0.25">
      <c r="D580" s="16">
        <v>2453233.4</v>
      </c>
      <c r="E580" s="16">
        <v>8.6</v>
      </c>
      <c r="I580" s="15">
        <v>7.9762519359595885E-2</v>
      </c>
      <c r="J580" s="15">
        <v>6.3620594945899087E-3</v>
      </c>
      <c r="K580" s="15">
        <v>5.0745389360412835E-4</v>
      </c>
      <c r="L580" s="15">
        <v>4.0475801012701604E-5</v>
      </c>
    </row>
    <row r="581" spans="4:12" x14ac:dyDescent="0.25">
      <c r="D581" s="16">
        <v>2453234.5</v>
      </c>
      <c r="E581" s="16">
        <v>8.1999999999999993</v>
      </c>
      <c r="I581" s="15">
        <v>8.260196179659296E-2</v>
      </c>
      <c r="J581" s="15">
        <v>6.8230840926458026E-3</v>
      </c>
      <c r="K581" s="15">
        <v>5.6360013155566972E-4</v>
      </c>
      <c r="L581" s="15">
        <v>4.6554476535316194E-5</v>
      </c>
    </row>
    <row r="582" spans="4:12" x14ac:dyDescent="0.25">
      <c r="D582" s="16">
        <v>2453237.4</v>
      </c>
      <c r="E582" s="16">
        <v>7.7</v>
      </c>
      <c r="I582" s="15">
        <v>9.0087764584168895E-2</v>
      </c>
      <c r="J582" s="15">
        <v>8.1158053277726357E-3</v>
      </c>
      <c r="K582" s="15">
        <v>7.3113475977932489E-4</v>
      </c>
      <c r="L582" s="15">
        <v>6.5866296118302699E-5</v>
      </c>
    </row>
    <row r="583" spans="4:12" x14ac:dyDescent="0.25">
      <c r="D583" s="16">
        <v>2453241.4</v>
      </c>
      <c r="E583" s="16">
        <v>7.8</v>
      </c>
      <c r="I583" s="15">
        <v>0.10041300980874368</v>
      </c>
      <c r="J583" s="15">
        <v>1.0082772538850855E-2</v>
      </c>
      <c r="K583" s="15">
        <v>1.0124415378429622E-3</v>
      </c>
      <c r="L583" s="15">
        <v>1.0166230207020491E-4</v>
      </c>
    </row>
    <row r="584" spans="4:12" x14ac:dyDescent="0.25">
      <c r="D584" s="16">
        <v>2453241.5</v>
      </c>
      <c r="E584" s="16">
        <v>7.9</v>
      </c>
      <c r="I584" s="15">
        <v>0.10067114093959795</v>
      </c>
      <c r="J584" s="15">
        <v>1.0134678618080394E-2</v>
      </c>
      <c r="K584" s="15">
        <v>1.020269659538301E-3</v>
      </c>
      <c r="L584" s="15">
        <v>1.0271171069177591E-4</v>
      </c>
    </row>
    <row r="585" spans="4:12" x14ac:dyDescent="0.25">
      <c r="D585" s="16">
        <v>2453243.5</v>
      </c>
      <c r="E585" s="16">
        <v>7.7</v>
      </c>
      <c r="I585" s="15">
        <v>0.10583376355188534</v>
      </c>
      <c r="J585" s="15">
        <v>1.1200785507556373E-2</v>
      </c>
      <c r="K585" s="15">
        <v>1.1854212850021053E-3</v>
      </c>
      <c r="L585" s="15">
        <v>1.2545759598628489E-4</v>
      </c>
    </row>
    <row r="586" spans="4:12" x14ac:dyDescent="0.25">
      <c r="D586" s="16">
        <v>2453245.4</v>
      </c>
      <c r="E586" s="16">
        <v>7.6</v>
      </c>
      <c r="I586" s="15">
        <v>0.11073825503331669</v>
      </c>
      <c r="J586" s="15">
        <v>1.226296112782389E-2</v>
      </c>
      <c r="K586" s="15">
        <v>1.3579789168366107E-3</v>
      </c>
      <c r="L586" s="15">
        <v>1.5038021562251976E-4</v>
      </c>
    </row>
    <row r="587" spans="4:12" x14ac:dyDescent="0.25">
      <c r="D587" s="16">
        <v>2453251.2999999998</v>
      </c>
      <c r="E587" s="16">
        <v>7.6</v>
      </c>
      <c r="I587" s="15">
        <v>0.1259679917393246</v>
      </c>
      <c r="J587" s="15">
        <v>1.586793494283855E-2</v>
      </c>
      <c r="K587" s="15">
        <v>1.9988518977996266E-3</v>
      </c>
      <c r="L587" s="15">
        <v>2.5179135935015669E-4</v>
      </c>
    </row>
    <row r="588" spans="4:12" x14ac:dyDescent="0.25">
      <c r="D588" s="16">
        <v>2453251.4</v>
      </c>
      <c r="E588" s="16">
        <v>7.5</v>
      </c>
      <c r="I588" s="15">
        <v>0.12622612287017887</v>
      </c>
      <c r="J588" s="15">
        <v>1.5933034094837494E-2</v>
      </c>
      <c r="K588" s="15">
        <v>2.0111651193497069E-3</v>
      </c>
      <c r="L588" s="15">
        <v>2.5386157546725406E-4</v>
      </c>
    </row>
    <row r="589" spans="4:12" x14ac:dyDescent="0.25">
      <c r="D589" s="16">
        <v>2453254.4</v>
      </c>
      <c r="E589" s="16">
        <v>7.4</v>
      </c>
      <c r="I589" s="15">
        <v>0.13397005678860907</v>
      </c>
      <c r="J589" s="15">
        <v>1.7947976115943138E-2</v>
      </c>
      <c r="K589" s="15">
        <v>2.4044913794935016E-3</v>
      </c>
      <c r="L589" s="15">
        <v>3.2212984665846533E-4</v>
      </c>
    </row>
    <row r="590" spans="4:12" x14ac:dyDescent="0.25">
      <c r="D590" s="16">
        <v>2453254.4</v>
      </c>
      <c r="E590" s="16">
        <v>7.1</v>
      </c>
      <c r="I590" s="15">
        <v>0.13397005678860907</v>
      </c>
      <c r="J590" s="15">
        <v>1.7947976115943138E-2</v>
      </c>
      <c r="K590" s="15">
        <v>2.4044913794935016E-3</v>
      </c>
      <c r="L590" s="15">
        <v>3.2212984665846533E-4</v>
      </c>
    </row>
    <row r="591" spans="4:12" x14ac:dyDescent="0.25">
      <c r="D591" s="16">
        <v>2453254.4</v>
      </c>
      <c r="E591" s="16">
        <v>7.6</v>
      </c>
      <c r="I591" s="15">
        <v>0.13397005678860907</v>
      </c>
      <c r="J591" s="15">
        <v>1.7947976115943138E-2</v>
      </c>
      <c r="K591" s="15">
        <v>2.4044913794935016E-3</v>
      </c>
      <c r="L591" s="15">
        <v>3.2212984665846533E-4</v>
      </c>
    </row>
    <row r="592" spans="4:12" x14ac:dyDescent="0.25">
      <c r="D592" s="16">
        <v>2453255.4</v>
      </c>
      <c r="E592" s="16">
        <v>7.5</v>
      </c>
      <c r="I592" s="15">
        <v>0.13655136809475188</v>
      </c>
      <c r="J592" s="15">
        <v>1.8646276128548422E-2</v>
      </c>
      <c r="K592" s="15">
        <v>2.5461745152258004E-3</v>
      </c>
      <c r="L592" s="15">
        <v>3.476836134620747E-4</v>
      </c>
    </row>
    <row r="593" spans="4:12" x14ac:dyDescent="0.25">
      <c r="D593" s="16">
        <v>2453256.4</v>
      </c>
      <c r="E593" s="16">
        <v>7.6</v>
      </c>
      <c r="I593" s="15">
        <v>0.13913267940089646</v>
      </c>
      <c r="J593" s="15">
        <v>1.9357902477272638E-2</v>
      </c>
      <c r="K593" s="15">
        <v>2.6933168392441935E-3</v>
      </c>
      <c r="L593" s="15">
        <v>3.7472838831959811E-4</v>
      </c>
    </row>
    <row r="594" spans="4:12" x14ac:dyDescent="0.25">
      <c r="D594" s="16">
        <v>2453257.4</v>
      </c>
      <c r="E594" s="16">
        <v>7.4</v>
      </c>
      <c r="I594" s="15">
        <v>0.14171399070703927</v>
      </c>
      <c r="J594" s="15">
        <v>2.0082855162114815E-2</v>
      </c>
      <c r="K594" s="15">
        <v>2.8460215498147547E-3</v>
      </c>
      <c r="L594" s="15">
        <v>4.0332107146248165E-4</v>
      </c>
    </row>
    <row r="595" spans="4:12" x14ac:dyDescent="0.25">
      <c r="D595" s="16">
        <v>2453258.2999999998</v>
      </c>
      <c r="E595" s="16">
        <v>7.6</v>
      </c>
      <c r="I595" s="15">
        <v>0.14403717088232781</v>
      </c>
      <c r="J595" s="15">
        <v>2.0746706595784904E-2</v>
      </c>
      <c r="K595" s="15">
        <v>2.9882969231825878E-3</v>
      </c>
      <c r="L595" s="15">
        <v>4.3042583457158487E-4</v>
      </c>
    </row>
    <row r="596" spans="4:12" x14ac:dyDescent="0.25">
      <c r="D596" s="16">
        <v>2453258.5</v>
      </c>
      <c r="E596" s="16">
        <v>7.3</v>
      </c>
      <c r="I596" s="15">
        <v>0.14455343314403812</v>
      </c>
      <c r="J596" s="15">
        <v>2.0895695033727901E-2</v>
      </c>
      <c r="K596" s="15">
        <v>3.0205444550561954E-3</v>
      </c>
      <c r="L596" s="15">
        <v>4.3663007094256088E-4</v>
      </c>
    </row>
    <row r="597" spans="4:12" x14ac:dyDescent="0.25">
      <c r="D597" s="16">
        <v>2453259</v>
      </c>
      <c r="E597" s="16">
        <v>7.5</v>
      </c>
      <c r="I597" s="15">
        <v>0.14584408879711042</v>
      </c>
      <c r="J597" s="15">
        <v>2.1270498237059426E-2</v>
      </c>
      <c r="K597" s="15">
        <v>3.1021764336444757E-3</v>
      </c>
      <c r="L597" s="15">
        <v>4.5243409525274817E-4</v>
      </c>
    </row>
    <row r="598" spans="4:12" x14ac:dyDescent="0.25">
      <c r="D598" s="16">
        <v>2453259.2999999998</v>
      </c>
      <c r="E598" s="16">
        <v>7</v>
      </c>
      <c r="I598" s="15">
        <v>0.1466184821884724</v>
      </c>
      <c r="J598" s="15">
        <v>2.1496979319251399E-2</v>
      </c>
      <c r="K598" s="15">
        <v>3.1518544794256207E-3</v>
      </c>
      <c r="L598" s="15">
        <v>4.6212011985232235E-4</v>
      </c>
    </row>
    <row r="599" spans="4:12" x14ac:dyDescent="0.25">
      <c r="D599" s="16">
        <v>2453259.4</v>
      </c>
      <c r="E599" s="16">
        <v>7.5</v>
      </c>
      <c r="I599" s="15">
        <v>0.14687661331932667</v>
      </c>
      <c r="J599" s="15">
        <v>2.1572739540155008E-2</v>
      </c>
      <c r="K599" s="15">
        <v>3.168530923677896E-3</v>
      </c>
      <c r="L599" s="15">
        <v>4.6538309126736729E-4</v>
      </c>
    </row>
    <row r="600" spans="4:12" x14ac:dyDescent="0.25">
      <c r="D600" s="16">
        <v>2453260.1</v>
      </c>
      <c r="E600" s="16">
        <v>7.7</v>
      </c>
      <c r="I600" s="15">
        <v>0.14868353123410749</v>
      </c>
      <c r="J600" s="15">
        <v>2.2106792460243819E-2</v>
      </c>
      <c r="K600" s="15">
        <v>3.2869159672485938E-3</v>
      </c>
      <c r="L600" s="15">
        <v>4.8871027288029296E-4</v>
      </c>
    </row>
    <row r="601" spans="4:12" x14ac:dyDescent="0.25">
      <c r="D601" s="16">
        <v>2453260.4</v>
      </c>
      <c r="E601" s="16">
        <v>6.9</v>
      </c>
      <c r="I601" s="15">
        <v>0.14945792462546947</v>
      </c>
      <c r="J601" s="15">
        <v>2.2337671233352514E-2</v>
      </c>
      <c r="K601" s="15">
        <v>3.338541983502918E-3</v>
      </c>
      <c r="L601" s="15">
        <v>4.9897155612934447E-4</v>
      </c>
    </row>
    <row r="602" spans="4:12" x14ac:dyDescent="0.25">
      <c r="D602" s="16">
        <v>2453262</v>
      </c>
      <c r="E602" s="16">
        <v>7.5</v>
      </c>
      <c r="I602" s="15">
        <v>0.15358802271554062</v>
      </c>
      <c r="J602" s="15">
        <v>2.3589280721669419E-2</v>
      </c>
      <c r="K602" s="15">
        <v>3.6230309833230273E-3</v>
      </c>
      <c r="L602" s="15">
        <v>5.5645416496572452E-4</v>
      </c>
    </row>
    <row r="603" spans="4:12" x14ac:dyDescent="0.25">
      <c r="D603" s="16">
        <v>2453262.4</v>
      </c>
      <c r="E603" s="16">
        <v>7.4</v>
      </c>
      <c r="I603" s="15">
        <v>0.15462054723775687</v>
      </c>
      <c r="J603" s="15">
        <v>2.3907513628103404E-2</v>
      </c>
      <c r="K603" s="15">
        <v>3.6965928402714785E-3</v>
      </c>
      <c r="L603" s="15">
        <v>5.7156920787795006E-4</v>
      </c>
    </row>
    <row r="604" spans="4:12" x14ac:dyDescent="0.25">
      <c r="D604" s="16">
        <v>2453264.9</v>
      </c>
      <c r="E604" s="16">
        <v>7.4</v>
      </c>
      <c r="I604" s="15">
        <v>0.16107382550311655</v>
      </c>
      <c r="J604" s="15">
        <v>2.5944777262208441E-2</v>
      </c>
      <c r="K604" s="15">
        <v>4.1790245254501885E-3</v>
      </c>
      <c r="L604" s="15">
        <v>6.7313146718560811E-4</v>
      </c>
    </row>
    <row r="605" spans="4:12" x14ac:dyDescent="0.25">
      <c r="D605" s="16">
        <v>2453266</v>
      </c>
      <c r="E605" s="16">
        <v>7.4</v>
      </c>
      <c r="I605" s="15">
        <v>0.16391326794011363</v>
      </c>
      <c r="J605" s="15">
        <v>2.6867559406807483E-2</v>
      </c>
      <c r="K605" s="15">
        <v>4.4039494639449553E-3</v>
      </c>
      <c r="L605" s="15">
        <v>7.2186574847832926E-4</v>
      </c>
    </row>
    <row r="606" spans="4:12" x14ac:dyDescent="0.25">
      <c r="D606" s="16">
        <v>2453266.2999999998</v>
      </c>
      <c r="E606" s="16">
        <v>7.5</v>
      </c>
      <c r="I606" s="15">
        <v>0.16468766133147739</v>
      </c>
      <c r="J606" s="15">
        <v>2.7122025794831393E-2</v>
      </c>
      <c r="K606" s="15">
        <v>4.4666629987227865E-3</v>
      </c>
      <c r="L606" s="15">
        <v>7.3560428321549939E-4</v>
      </c>
    </row>
    <row r="607" spans="4:12" x14ac:dyDescent="0.25">
      <c r="D607" s="16">
        <v>2453266.4</v>
      </c>
      <c r="E607" s="16">
        <v>7</v>
      </c>
      <c r="I607" s="15">
        <v>0.16494579246233165</v>
      </c>
      <c r="J607" s="15">
        <v>2.7207114451026585E-2</v>
      </c>
      <c r="K607" s="15">
        <v>4.4876990537379355E-3</v>
      </c>
      <c r="L607" s="15">
        <v>7.4022707675125963E-4</v>
      </c>
    </row>
    <row r="608" spans="4:12" x14ac:dyDescent="0.25">
      <c r="D608" s="16">
        <v>2453266.4</v>
      </c>
      <c r="E608" s="16">
        <v>7.7</v>
      </c>
      <c r="I608" s="15">
        <v>0.16494579246233165</v>
      </c>
      <c r="J608" s="15">
        <v>2.7207114451026585E-2</v>
      </c>
      <c r="K608" s="15">
        <v>4.4876990537379355E-3</v>
      </c>
      <c r="L608" s="15">
        <v>7.4022707675125963E-4</v>
      </c>
    </row>
    <row r="609" spans="4:12" x14ac:dyDescent="0.25">
      <c r="D609" s="16">
        <v>2453266.5</v>
      </c>
      <c r="E609" s="16">
        <v>7.4</v>
      </c>
      <c r="I609" s="15">
        <v>0.16520392359318592</v>
      </c>
      <c r="J609" s="15">
        <v>2.729233637058321E-2</v>
      </c>
      <c r="K609" s="15">
        <v>4.5088010524453577E-3</v>
      </c>
      <c r="L609" s="15">
        <v>7.448716245650591E-4</v>
      </c>
    </row>
    <row r="610" spans="4:12" x14ac:dyDescent="0.25">
      <c r="D610" s="16">
        <v>2453267.2999999998</v>
      </c>
      <c r="E610" s="16">
        <v>7.4</v>
      </c>
      <c r="I610" s="15">
        <v>0.16726897263762019</v>
      </c>
      <c r="J610" s="15">
        <v>2.7978909207244933E-2</v>
      </c>
      <c r="K610" s="15">
        <v>4.6800033986171127E-3</v>
      </c>
      <c r="L610" s="15">
        <v>7.8281936042725524E-4</v>
      </c>
    </row>
    <row r="611" spans="4:12" x14ac:dyDescent="0.25">
      <c r="D611" s="16">
        <v>2453279.2999999998</v>
      </c>
      <c r="E611" s="16">
        <v>8.1</v>
      </c>
      <c r="I611" s="15">
        <v>0.19824470831134278</v>
      </c>
      <c r="J611" s="15">
        <v>3.9300964373449376E-2</v>
      </c>
      <c r="K611" s="15">
        <v>7.7912082185689459E-3</v>
      </c>
      <c r="L611" s="15">
        <v>1.5445658006831371E-3</v>
      </c>
    </row>
    <row r="612" spans="4:12" x14ac:dyDescent="0.25">
      <c r="D612" s="16">
        <v>2453279.2999999998</v>
      </c>
      <c r="E612" s="16">
        <v>7</v>
      </c>
      <c r="I612" s="15">
        <v>0.19824470831134278</v>
      </c>
      <c r="J612" s="15">
        <v>3.9300964373449376E-2</v>
      </c>
      <c r="K612" s="15">
        <v>7.7912082185689459E-3</v>
      </c>
      <c r="L612" s="15">
        <v>1.5445658006831371E-3</v>
      </c>
    </row>
    <row r="613" spans="4:12" x14ac:dyDescent="0.25">
      <c r="D613" s="16">
        <v>2453282.4</v>
      </c>
      <c r="E613" s="16">
        <v>7.4</v>
      </c>
      <c r="I613" s="15">
        <v>0.20624677336062724</v>
      </c>
      <c r="J613" s="15">
        <v>4.2537731521669939E-2</v>
      </c>
      <c r="K613" s="15">
        <v>8.7732698724250699E-3</v>
      </c>
      <c r="L613" s="15">
        <v>1.8094586030096723E-3</v>
      </c>
    </row>
    <row r="614" spans="4:12" x14ac:dyDescent="0.25">
      <c r="D614" s="16">
        <v>2453283.2999999998</v>
      </c>
      <c r="E614" s="16">
        <v>7.3</v>
      </c>
      <c r="I614" s="15">
        <v>0.20856995353591579</v>
      </c>
      <c r="J614" s="15">
        <v>4.350142551797407E-2</v>
      </c>
      <c r="K614" s="15">
        <v>9.0730902990299525E-3</v>
      </c>
      <c r="L614" s="15">
        <v>1.8923740220958456E-3</v>
      </c>
    </row>
    <row r="615" spans="4:12" x14ac:dyDescent="0.25">
      <c r="D615" s="16">
        <v>2453284.1</v>
      </c>
      <c r="E615" s="16">
        <v>7.7</v>
      </c>
      <c r="I615" s="15">
        <v>0.21063500258155265</v>
      </c>
      <c r="J615" s="15">
        <v>4.4367104312530693E-2</v>
      </c>
      <c r="K615" s="15">
        <v>9.3452651314059193E-3</v>
      </c>
      <c r="L615" s="15">
        <v>1.9684399450789797E-3</v>
      </c>
    </row>
    <row r="616" spans="4:12" x14ac:dyDescent="0.25">
      <c r="D616" s="16">
        <v>2453284.4</v>
      </c>
      <c r="E616" s="16">
        <v>7.6</v>
      </c>
      <c r="I616" s="15">
        <v>0.21140939597291464</v>
      </c>
      <c r="J616" s="15">
        <v>4.4693932705632614E-2</v>
      </c>
      <c r="K616" s="15">
        <v>9.4487173169518855E-3</v>
      </c>
      <c r="L616" s="15">
        <v>1.9975476206956166E-3</v>
      </c>
    </row>
    <row r="617" spans="4:12" x14ac:dyDescent="0.25">
      <c r="D617" s="16">
        <v>2453287.4</v>
      </c>
      <c r="E617" s="16">
        <v>8</v>
      </c>
      <c r="I617" s="15">
        <v>0.21915332989134484</v>
      </c>
      <c r="J617" s="15">
        <v>4.8028182002464621E-2</v>
      </c>
      <c r="K617" s="15">
        <v>1.0525536014467681E-2</v>
      </c>
      <c r="L617" s="15">
        <v>2.3067062664618664E-3</v>
      </c>
    </row>
    <row r="618" spans="4:12" x14ac:dyDescent="0.25">
      <c r="D618" s="16">
        <v>2453288.9</v>
      </c>
      <c r="E618" s="16">
        <v>7.8</v>
      </c>
      <c r="I618" s="15">
        <v>0.22302529685055994</v>
      </c>
      <c r="J618" s="15">
        <v>4.9740283035280379E-2</v>
      </c>
      <c r="K618" s="15">
        <v>1.1093341389374277E-2</v>
      </c>
      <c r="L618" s="15">
        <v>2.4740957564298011E-3</v>
      </c>
    </row>
    <row r="619" spans="4:12" x14ac:dyDescent="0.25">
      <c r="D619" s="16">
        <v>2453296.2999999998</v>
      </c>
      <c r="E619" s="16">
        <v>7.9</v>
      </c>
      <c r="I619" s="15">
        <v>0.24212700051578295</v>
      </c>
      <c r="J619" s="15">
        <v>5.8625484378769958E-2</v>
      </c>
      <c r="K619" s="15">
        <v>1.4194812686416459E-2</v>
      </c>
      <c r="L619" s="15">
        <v>3.4369474186454006E-3</v>
      </c>
    </row>
    <row r="620" spans="4:12" x14ac:dyDescent="0.25">
      <c r="D620" s="16">
        <v>2453296.4</v>
      </c>
      <c r="E620" s="16">
        <v>8</v>
      </c>
      <c r="I620" s="15">
        <v>0.24238513164663722</v>
      </c>
      <c r="J620" s="15">
        <v>5.8750552043357655E-2</v>
      </c>
      <c r="K620" s="15">
        <v>1.4240260291341856E-2</v>
      </c>
      <c r="L620" s="15">
        <v>3.4516273653992765E-3</v>
      </c>
    </row>
    <row r="621" spans="4:12" x14ac:dyDescent="0.25">
      <c r="D621" s="16">
        <v>2453297.2999999998</v>
      </c>
      <c r="E621" s="16">
        <v>7.7</v>
      </c>
      <c r="I621" s="15">
        <v>0.24470831182192576</v>
      </c>
      <c r="J621" s="15">
        <v>5.9882157874736851E-2</v>
      </c>
      <c r="K621" s="15">
        <v>1.4653661761780892E-2</v>
      </c>
      <c r="L621" s="15">
        <v>3.5858728317349087E-3</v>
      </c>
    </row>
    <row r="622" spans="4:12" x14ac:dyDescent="0.25">
      <c r="D622" s="16">
        <v>2453316.9</v>
      </c>
      <c r="E622" s="16">
        <v>8.3000000000000007</v>
      </c>
      <c r="I622" s="15">
        <v>0.29530201342257989</v>
      </c>
      <c r="J622" s="15">
        <v>8.7203279131429556E-2</v>
      </c>
      <c r="K622" s="15">
        <v>2.575130390456239E-2</v>
      </c>
      <c r="L622" s="15">
        <v>7.6044118912740174E-3</v>
      </c>
    </row>
    <row r="623" spans="4:12" x14ac:dyDescent="0.25">
      <c r="D623" s="16">
        <v>2453319.2999999998</v>
      </c>
      <c r="E623" s="16">
        <v>8.1</v>
      </c>
      <c r="I623" s="15">
        <v>0.30149716055708353</v>
      </c>
      <c r="J623" s="15">
        <v>9.0900537823983801E-2</v>
      </c>
      <c r="K623" s="15">
        <v>2.7406254047042888E-2</v>
      </c>
      <c r="L623" s="15">
        <v>8.2629077766895095E-3</v>
      </c>
    </row>
    <row r="624" spans="4:12" x14ac:dyDescent="0.25">
      <c r="D624" s="16">
        <v>2453319.2999999998</v>
      </c>
      <c r="E624" s="16">
        <v>8.5</v>
      </c>
      <c r="I624" s="15">
        <v>0.30149716055708353</v>
      </c>
      <c r="J624" s="15">
        <v>9.0900537823983801E-2</v>
      </c>
      <c r="K624" s="15">
        <v>2.7406254047042888E-2</v>
      </c>
      <c r="L624" s="15">
        <v>8.2629077766895095E-3</v>
      </c>
    </row>
    <row r="625" spans="4:12" x14ac:dyDescent="0.25">
      <c r="D625" s="16">
        <v>2453324.9</v>
      </c>
      <c r="E625" s="16">
        <v>8.4</v>
      </c>
      <c r="I625" s="15">
        <v>0.31595250387172769</v>
      </c>
      <c r="J625" s="15">
        <v>9.9825984702814105E-2</v>
      </c>
      <c r="K625" s="15">
        <v>3.1540269818314905E-2</v>
      </c>
      <c r="L625" s="15">
        <v>9.9652272218864763E-3</v>
      </c>
    </row>
    <row r="626" spans="4:12" x14ac:dyDescent="0.25">
      <c r="D626" s="16">
        <v>2453326.2999999998</v>
      </c>
      <c r="E626" s="16">
        <v>8.6</v>
      </c>
      <c r="I626" s="15">
        <v>0.31956633970008852</v>
      </c>
      <c r="J626" s="15">
        <v>0.10212264546931238</v>
      </c>
      <c r="K626" s="15">
        <v>3.2634960013117983E-2</v>
      </c>
      <c r="L626" s="15">
        <v>1.0429034717650868E-2</v>
      </c>
    </row>
    <row r="627" spans="4:12" x14ac:dyDescent="0.25">
      <c r="D627" s="16">
        <v>2453334</v>
      </c>
      <c r="E627" s="16">
        <v>8.8000000000000007</v>
      </c>
      <c r="I627" s="15">
        <v>0.33944243675787433</v>
      </c>
      <c r="J627" s="15">
        <v>0.11522116787212351</v>
      </c>
      <c r="K627" s="15">
        <v>3.9110953988601704E-2</v>
      </c>
      <c r="L627" s="15">
        <v>1.3275917525816068E-2</v>
      </c>
    </row>
    <row r="628" spans="4:12" x14ac:dyDescent="0.25">
      <c r="D628" s="16">
        <v>2453334.2000000002</v>
      </c>
      <c r="E628" s="16">
        <v>8.5</v>
      </c>
      <c r="I628" s="15">
        <v>0.33995869901958287</v>
      </c>
      <c r="J628" s="15">
        <v>0.11557191703908733</v>
      </c>
      <c r="K628" s="15">
        <v>3.9289678559807292E-2</v>
      </c>
      <c r="L628" s="15">
        <v>1.3356868008089684E-2</v>
      </c>
    </row>
    <row r="629" spans="4:12" x14ac:dyDescent="0.25">
      <c r="D629" s="16">
        <v>2453343.2999999998</v>
      </c>
      <c r="E629" s="16">
        <v>8.6999999999999993</v>
      </c>
      <c r="I629" s="15">
        <v>0.3634486319045287</v>
      </c>
      <c r="J629" s="15">
        <v>0.13209490803327359</v>
      </c>
      <c r="K629" s="15">
        <v>4.8009713606247825E-2</v>
      </c>
      <c r="L629" s="15">
        <v>1.7449064728319006E-2</v>
      </c>
    </row>
    <row r="630" spans="4:12" x14ac:dyDescent="0.25">
      <c r="D630" s="16">
        <v>2453345.2000000002</v>
      </c>
      <c r="E630" s="16">
        <v>9</v>
      </c>
      <c r="I630" s="15">
        <v>0.36835312338716264</v>
      </c>
      <c r="J630" s="15">
        <v>0.13568402350907827</v>
      </c>
      <c r="K630" s="15">
        <v>4.9979633853306185E-2</v>
      </c>
      <c r="L630" s="15">
        <v>1.8410154235612104E-2</v>
      </c>
    </row>
    <row r="631" spans="4:12" x14ac:dyDescent="0.25">
      <c r="D631" s="16">
        <v>2453346</v>
      </c>
      <c r="E631" s="16">
        <v>9.1999999999999993</v>
      </c>
      <c r="I631" s="15">
        <v>0.37041817243159691</v>
      </c>
      <c r="J631" s="15">
        <v>0.13720962246756427</v>
      </c>
      <c r="K631" s="15">
        <v>5.0824937594464534E-2</v>
      </c>
      <c r="L631" s="15">
        <v>1.8826480497691516E-2</v>
      </c>
    </row>
    <row r="632" spans="4:12" x14ac:dyDescent="0.25">
      <c r="D632" s="16">
        <v>2453347.2000000002</v>
      </c>
      <c r="E632" s="16">
        <v>8.8000000000000007</v>
      </c>
      <c r="I632" s="15">
        <v>0.37351574599945003</v>
      </c>
      <c r="J632" s="15">
        <v>0.13951401250952566</v>
      </c>
      <c r="K632" s="15">
        <v>5.2110680459872084E-2</v>
      </c>
      <c r="L632" s="15">
        <v>1.9464159686508085E-2</v>
      </c>
    </row>
    <row r="633" spans="4:12" x14ac:dyDescent="0.25">
      <c r="D633" s="16">
        <v>2453355.9</v>
      </c>
      <c r="E633" s="16">
        <v>9</v>
      </c>
      <c r="I633" s="15">
        <v>0.39597315436217606</v>
      </c>
      <c r="J633" s="15">
        <v>0.1567947389755317</v>
      </c>
      <c r="K633" s="15">
        <v>6.2086507379535319E-2</v>
      </c>
      <c r="L633" s="15">
        <v>2.458459017040512E-2</v>
      </c>
    </row>
    <row r="634" spans="4:12" x14ac:dyDescent="0.25">
      <c r="D634" s="16">
        <v>2453360.2999999998</v>
      </c>
      <c r="E634" s="16">
        <v>9.3000000000000007</v>
      </c>
      <c r="I634" s="15">
        <v>0.4073309241089671</v>
      </c>
      <c r="J634" s="15">
        <v>0.16591848173546511</v>
      </c>
      <c r="K634" s="15">
        <v>6.7583728492063788E-2</v>
      </c>
      <c r="L634" s="15">
        <v>2.7528942581401868E-2</v>
      </c>
    </row>
    <row r="635" spans="4:12" x14ac:dyDescent="0.25">
      <c r="D635" s="16">
        <v>2453361.1</v>
      </c>
      <c r="E635" s="16">
        <v>9.3000000000000007</v>
      </c>
      <c r="I635" s="15">
        <v>0.40939597315460396</v>
      </c>
      <c r="J635" s="15">
        <v>0.16760506283520521</v>
      </c>
      <c r="K635" s="15">
        <v>6.8616837805057382E-2</v>
      </c>
      <c r="L635" s="15">
        <v>2.8091457087993085E-2</v>
      </c>
    </row>
    <row r="636" spans="4:12" x14ac:dyDescent="0.25">
      <c r="D636" s="16">
        <v>2453370</v>
      </c>
      <c r="E636" s="16">
        <v>9.8000000000000007</v>
      </c>
      <c r="I636" s="15">
        <v>0.4323696437790403</v>
      </c>
      <c r="J636" s="15">
        <v>0.1869435088616142</v>
      </c>
      <c r="K636" s="15">
        <v>8.0828698333300003E-2</v>
      </c>
      <c r="L636" s="15">
        <v>3.4947875505492429E-2</v>
      </c>
    </row>
    <row r="637" spans="4:12" x14ac:dyDescent="0.25">
      <c r="D637" s="16">
        <v>2453376.9</v>
      </c>
      <c r="E637" s="16">
        <v>9.6999999999999993</v>
      </c>
      <c r="I637" s="15">
        <v>0.45018069179119102</v>
      </c>
      <c r="J637" s="15">
        <v>0.20266265526159533</v>
      </c>
      <c r="K637" s="15">
        <v>9.123481434590465E-2</v>
      </c>
      <c r="L637" s="15">
        <v>4.1072151837680232E-2</v>
      </c>
    </row>
    <row r="638" spans="4:12" x14ac:dyDescent="0.25">
      <c r="D638" s="16">
        <v>2453381.2000000002</v>
      </c>
      <c r="E638" s="16">
        <v>10</v>
      </c>
      <c r="I638" s="15">
        <v>0.46128033040832861</v>
      </c>
      <c r="J638" s="15">
        <v>0.21277954322161682</v>
      </c>
      <c r="K638" s="15">
        <v>9.815101800140065E-2</v>
      </c>
      <c r="L638" s="15">
        <v>4.5275134013599901E-2</v>
      </c>
    </row>
    <row r="639" spans="4:12" x14ac:dyDescent="0.25">
      <c r="D639" s="16">
        <v>2453555.4</v>
      </c>
      <c r="E639" s="16">
        <v>10.9</v>
      </c>
      <c r="I639" s="15">
        <v>0.91094475993780932</v>
      </c>
      <c r="J639" s="15">
        <v>0.82982035565815304</v>
      </c>
      <c r="K639" s="15">
        <v>0.75592050467652383</v>
      </c>
      <c r="L639" s="15">
        <v>0.68860182266462355</v>
      </c>
    </row>
    <row r="640" spans="4:12" x14ac:dyDescent="0.25">
      <c r="D640" s="16">
        <v>2453559.5</v>
      </c>
      <c r="E640" s="16">
        <v>10.1</v>
      </c>
      <c r="I640" s="15">
        <v>0.92152813629323838</v>
      </c>
      <c r="J640" s="15">
        <v>0.84921410598008928</v>
      </c>
      <c r="K640" s="15">
        <v>0.78257469239776034</v>
      </c>
      <c r="L640" s="15">
        <v>0.7211645977955623</v>
      </c>
    </row>
    <row r="641" spans="4:12" x14ac:dyDescent="0.25">
      <c r="D641" s="16">
        <v>2453584.5</v>
      </c>
      <c r="E641" s="16">
        <v>10.199999999999999</v>
      </c>
      <c r="I641" s="15">
        <v>0.98606091894682635</v>
      </c>
      <c r="J641" s="15">
        <v>0.97231613587425969</v>
      </c>
      <c r="K641" s="15">
        <v>0.95876294244699978</v>
      </c>
      <c r="L641" s="15">
        <v>0.94539866808145179</v>
      </c>
    </row>
    <row r="642" spans="4:12" x14ac:dyDescent="0.25">
      <c r="D642" s="16">
        <v>2453589.5</v>
      </c>
      <c r="E642" s="16">
        <v>8.8000000000000007</v>
      </c>
      <c r="I642" s="15">
        <v>0.99896747547754394</v>
      </c>
      <c r="J642" s="15">
        <v>0.99793601706197732</v>
      </c>
      <c r="K642" s="15">
        <v>0.99690562365251867</v>
      </c>
      <c r="L642" s="15">
        <v>0.99587629414952306</v>
      </c>
    </row>
    <row r="643" spans="4:12" x14ac:dyDescent="0.25">
      <c r="D643" s="16">
        <v>2453592.4</v>
      </c>
      <c r="E643" s="16">
        <v>9.6</v>
      </c>
      <c r="I643" s="15">
        <v>6.4532782651198772E-3</v>
      </c>
      <c r="J643" s="15">
        <v>4.164480036706861E-5</v>
      </c>
      <c r="K643" s="15">
        <v>2.6874548506406015E-7</v>
      </c>
      <c r="L643" s="15">
        <v>1.7342893976129979E-9</v>
      </c>
    </row>
    <row r="644" spans="4:12" x14ac:dyDescent="0.25">
      <c r="D644" s="16">
        <v>2453609.4</v>
      </c>
      <c r="E644" s="16">
        <v>9.1</v>
      </c>
      <c r="I644" s="15">
        <v>5.0335570469560054E-2</v>
      </c>
      <c r="J644" s="15">
        <v>2.533669654496046E-3</v>
      </c>
      <c r="K644" s="15">
        <v>1.2753370744047159E-4</v>
      </c>
      <c r="L644" s="15">
        <v>6.4194819181141131E-6</v>
      </c>
    </row>
    <row r="645" spans="4:12" x14ac:dyDescent="0.25">
      <c r="D645" s="16">
        <v>2453609.5</v>
      </c>
      <c r="E645" s="16">
        <v>9.1</v>
      </c>
      <c r="I645" s="15">
        <v>5.0593701600412544E-2</v>
      </c>
      <c r="J645" s="15">
        <v>2.5597226416315868E-3</v>
      </c>
      <c r="K645" s="15">
        <v>1.2950584351052825E-4</v>
      </c>
      <c r="L645" s="15">
        <v>6.5521800020813887E-6</v>
      </c>
    </row>
    <row r="646" spans="4:12" x14ac:dyDescent="0.25">
      <c r="D646" s="16">
        <v>2453609.5</v>
      </c>
      <c r="E646" s="16">
        <v>8.3000000000000007</v>
      </c>
      <c r="I646" s="15">
        <v>5.0593701600412544E-2</v>
      </c>
      <c r="J646" s="15">
        <v>2.5597226416315868E-3</v>
      </c>
      <c r="K646" s="15">
        <v>1.2950584351052825E-4</v>
      </c>
      <c r="L646" s="15">
        <v>6.5521800020813887E-6</v>
      </c>
    </row>
    <row r="647" spans="4:12" x14ac:dyDescent="0.25">
      <c r="D647" s="16">
        <v>2453614.4</v>
      </c>
      <c r="E647" s="16">
        <v>8.1</v>
      </c>
      <c r="I647" s="15">
        <v>6.3242127000275872E-2</v>
      </c>
      <c r="J647" s="15">
        <v>3.9995666275190224E-3</v>
      </c>
      <c r="K647" s="15">
        <v>2.5294110060362305E-4</v>
      </c>
      <c r="L647" s="15">
        <v>1.5996533207963887E-5</v>
      </c>
    </row>
    <row r="648" spans="4:12" x14ac:dyDescent="0.25">
      <c r="D648" s="16">
        <v>2453615.5</v>
      </c>
      <c r="E648" s="16">
        <v>8.1</v>
      </c>
      <c r="I648" s="15">
        <v>6.6081569437276499E-2</v>
      </c>
      <c r="J648" s="15">
        <v>4.3667738192935956E-3</v>
      </c>
      <c r="K648" s="15">
        <v>2.8856326735653083E-4</v>
      </c>
      <c r="L648" s="15">
        <v>1.9068713588867976E-5</v>
      </c>
    </row>
    <row r="649" spans="4:12" x14ac:dyDescent="0.25">
      <c r="D649" s="16">
        <v>2453616.4</v>
      </c>
      <c r="E649" s="16">
        <v>7.9</v>
      </c>
      <c r="I649" s="15">
        <v>6.8404749612565041E-2</v>
      </c>
      <c r="J649" s="15">
        <v>4.6792097695577172E-3</v>
      </c>
      <c r="K649" s="15">
        <v>3.2008017267126383E-4</v>
      </c>
      <c r="L649" s="15">
        <v>2.1895004067524386E-5</v>
      </c>
    </row>
    <row r="650" spans="4:12" x14ac:dyDescent="0.25">
      <c r="D650" s="16">
        <v>2453617.4</v>
      </c>
      <c r="E650" s="16">
        <v>8.3000000000000007</v>
      </c>
      <c r="I650" s="15">
        <v>7.0986060918706073E-2</v>
      </c>
      <c r="J650" s="15">
        <v>5.03902084475425E-3</v>
      </c>
      <c r="K650" s="15">
        <v>3.5770024065635495E-4</v>
      </c>
      <c r="L650" s="15">
        <v>2.5391731073867837E-5</v>
      </c>
    </row>
    <row r="651" spans="4:12" x14ac:dyDescent="0.25">
      <c r="D651" s="16">
        <v>2453617.5</v>
      </c>
      <c r="E651" s="16">
        <v>8.3000000000000007</v>
      </c>
      <c r="I651" s="15">
        <v>7.1244192049562116E-2</v>
      </c>
      <c r="J651" s="15">
        <v>5.0757349007948902E-3</v>
      </c>
      <c r="K651" s="15">
        <v>3.6161663206489629E-4</v>
      </c>
      <c r="L651" s="15">
        <v>2.5763084783147314E-5</v>
      </c>
    </row>
    <row r="652" spans="4:12" x14ac:dyDescent="0.25">
      <c r="D652" s="16">
        <v>2453621.4</v>
      </c>
      <c r="E652" s="16">
        <v>7.8</v>
      </c>
      <c r="I652" s="15">
        <v>8.1311306143280859E-2</v>
      </c>
      <c r="J652" s="15">
        <v>6.6115285067263434E-3</v>
      </c>
      <c r="K652" s="15">
        <v>5.375920184854542E-4</v>
      </c>
      <c r="L652" s="15">
        <v>4.371230919525507E-5</v>
      </c>
    </row>
    <row r="653" spans="4:12" x14ac:dyDescent="0.25">
      <c r="D653" s="16">
        <v>2453622.2999999998</v>
      </c>
      <c r="E653" s="16">
        <v>7.8</v>
      </c>
      <c r="I653" s="15">
        <v>8.3634486318569401E-2</v>
      </c>
      <c r="J653" s="15">
        <v>6.994727301770972E-3</v>
      </c>
      <c r="K653" s="15">
        <v>5.8500042482208822E-4</v>
      </c>
      <c r="L653" s="15">
        <v>4.8926210026140223E-5</v>
      </c>
    </row>
    <row r="654" spans="4:12" x14ac:dyDescent="0.25">
      <c r="D654" s="16">
        <v>2453622.4</v>
      </c>
      <c r="E654" s="16">
        <v>8</v>
      </c>
      <c r="I654" s="15">
        <v>8.3892617449425444E-2</v>
      </c>
      <c r="J654" s="15">
        <v>7.0379712625156425E-3</v>
      </c>
      <c r="K654" s="15">
        <v>5.9043383074627463E-4</v>
      </c>
      <c r="L654" s="15">
        <v>4.9533039491996026E-5</v>
      </c>
    </row>
    <row r="655" spans="4:12" x14ac:dyDescent="0.25">
      <c r="D655" s="16">
        <v>2453626.4</v>
      </c>
      <c r="E655" s="16">
        <v>7.2</v>
      </c>
      <c r="I655" s="15">
        <v>9.421786267400023E-2</v>
      </c>
      <c r="J655" s="15">
        <v>8.8770056468567664E-3</v>
      </c>
      <c r="K655" s="15">
        <v>8.3637249899187543E-4</v>
      </c>
      <c r="L655" s="15">
        <v>7.8801229254326914E-5</v>
      </c>
    </row>
    <row r="656" spans="4:12" x14ac:dyDescent="0.25">
      <c r="D656" s="16">
        <v>2453627.4</v>
      </c>
      <c r="E656" s="16">
        <v>7.3</v>
      </c>
      <c r="I656" s="15">
        <v>9.6799173980141262E-2</v>
      </c>
      <c r="J656" s="15">
        <v>9.3700800832376575E-3</v>
      </c>
      <c r="K656" s="15">
        <v>9.070160121851785E-4</v>
      </c>
      <c r="L656" s="15">
        <v>8.779840076628702E-5</v>
      </c>
    </row>
    <row r="657" spans="4:12" x14ac:dyDescent="0.25">
      <c r="D657" s="16">
        <v>2453639.2999999998</v>
      </c>
      <c r="E657" s="16">
        <v>6.7</v>
      </c>
      <c r="I657" s="15">
        <v>0.12751677852300958</v>
      </c>
      <c r="J657" s="15">
        <v>1.6260528804886275E-2</v>
      </c>
      <c r="K657" s="15">
        <v>2.0734902502797009E-3</v>
      </c>
      <c r="L657" s="15">
        <v>2.6440479701453628E-4</v>
      </c>
    </row>
    <row r="658" spans="4:12" x14ac:dyDescent="0.25">
      <c r="D658" s="16">
        <v>2453639.4</v>
      </c>
      <c r="E658" s="16">
        <v>6.5</v>
      </c>
      <c r="I658" s="15">
        <v>0.12777490965386562</v>
      </c>
      <c r="J658" s="15">
        <v>1.6326427537053521E-2</v>
      </c>
      <c r="K658" s="15">
        <v>2.0861078035173974E-3</v>
      </c>
      <c r="L658" s="15">
        <v>2.6655223612265949E-4</v>
      </c>
    </row>
    <row r="659" spans="4:12" x14ac:dyDescent="0.25">
      <c r="D659" s="16">
        <v>2453646.2999999998</v>
      </c>
      <c r="E659" s="16">
        <v>6.5</v>
      </c>
      <c r="I659" s="15">
        <v>0.14558595766601456</v>
      </c>
      <c r="J659" s="15">
        <v>2.1195271069530584E-2</v>
      </c>
      <c r="K659" s="15">
        <v>3.0857338366483827E-3</v>
      </c>
      <c r="L659" s="15">
        <v>4.4923951571088018E-4</v>
      </c>
    </row>
    <row r="660" spans="4:12" x14ac:dyDescent="0.25">
      <c r="D660" s="16">
        <v>2453648.2999999998</v>
      </c>
      <c r="E660" s="16">
        <v>6.3</v>
      </c>
      <c r="I660" s="15">
        <v>0.15074858027830018</v>
      </c>
      <c r="J660" s="15">
        <v>2.2725134455923113E-2</v>
      </c>
      <c r="K660" s="15">
        <v>3.4257817558638907E-3</v>
      </c>
      <c r="L660" s="15">
        <v>5.1643173603978384E-4</v>
      </c>
    </row>
    <row r="661" spans="4:12" x14ac:dyDescent="0.25">
      <c r="D661" s="16">
        <v>2453649.2999999998</v>
      </c>
      <c r="E661" s="16">
        <v>6.1</v>
      </c>
      <c r="I661" s="15">
        <v>0.15332989158444477</v>
      </c>
      <c r="J661" s="15">
        <v>2.3510055653297585E-2</v>
      </c>
      <c r="K661" s="15">
        <v>3.6047942844643814E-3</v>
      </c>
      <c r="L661" s="15">
        <v>5.527227168211497E-4</v>
      </c>
    </row>
    <row r="662" spans="4:12" x14ac:dyDescent="0.25">
      <c r="D662" s="16">
        <v>2453649.2999999998</v>
      </c>
      <c r="E662" s="16">
        <v>6.1</v>
      </c>
      <c r="I662" s="15">
        <v>0.15332989158444477</v>
      </c>
      <c r="J662" s="15">
        <v>2.3510055653297585E-2</v>
      </c>
      <c r="K662" s="15">
        <v>3.6047942844643814E-3</v>
      </c>
      <c r="L662" s="15">
        <v>5.527227168211497E-4</v>
      </c>
    </row>
    <row r="663" spans="4:12" x14ac:dyDescent="0.25">
      <c r="D663" s="16">
        <v>2453650.2000000002</v>
      </c>
      <c r="E663" s="16">
        <v>6.5</v>
      </c>
      <c r="I663" s="15">
        <v>0.15565307176093768</v>
      </c>
      <c r="J663" s="15">
        <v>2.4227878748615615E-2</v>
      </c>
      <c r="K663" s="15">
        <v>3.7711437494735633E-3</v>
      </c>
      <c r="L663" s="15">
        <v>5.8699010865762014E-4</v>
      </c>
    </row>
    <row r="664" spans="4:12" x14ac:dyDescent="0.25">
      <c r="D664" s="16">
        <v>2453651.2999999998</v>
      </c>
      <c r="E664" s="16">
        <v>6.2</v>
      </c>
      <c r="I664" s="15">
        <v>0.15849251419673394</v>
      </c>
      <c r="J664" s="15">
        <v>2.511987705640191E-2</v>
      </c>
      <c r="K664" s="15">
        <v>3.9813124709819911E-3</v>
      </c>
      <c r="L664" s="15">
        <v>6.3100822332874706E-4</v>
      </c>
    </row>
    <row r="665" spans="4:12" x14ac:dyDescent="0.25">
      <c r="D665" s="16">
        <v>2453652.9</v>
      </c>
      <c r="E665" s="16">
        <v>6.3</v>
      </c>
      <c r="I665" s="15">
        <v>0.1626226122868033</v>
      </c>
      <c r="J665" s="15">
        <v>2.644611402698395E-2</v>
      </c>
      <c r="K665" s="15">
        <v>4.3007361479028014E-3</v>
      </c>
      <c r="L665" s="15">
        <v>6.9939694712823719E-4</v>
      </c>
    </row>
    <row r="666" spans="4:12" x14ac:dyDescent="0.25">
      <c r="D666" s="16">
        <v>2453653.2999999998</v>
      </c>
      <c r="E666" s="16">
        <v>6.5</v>
      </c>
      <c r="I666" s="15">
        <v>0.16365513680901955</v>
      </c>
      <c r="J666" s="15">
        <v>2.6783003803978907E-2</v>
      </c>
      <c r="K666" s="15">
        <v>4.3831761516966595E-3</v>
      </c>
      <c r="L666" s="15">
        <v>7.1732929276394867E-4</v>
      </c>
    </row>
    <row r="667" spans="4:12" x14ac:dyDescent="0.25">
      <c r="D667" s="16">
        <v>2453653.2999999998</v>
      </c>
      <c r="E667" s="16">
        <v>6.6</v>
      </c>
      <c r="I667" s="15">
        <v>0.16365513680901955</v>
      </c>
      <c r="J667" s="15">
        <v>2.6783003803978907E-2</v>
      </c>
      <c r="K667" s="15">
        <v>4.3831761516966595E-3</v>
      </c>
      <c r="L667" s="15">
        <v>7.1732929276394867E-4</v>
      </c>
    </row>
    <row r="668" spans="4:12" x14ac:dyDescent="0.25">
      <c r="D668" s="16">
        <v>2453653.4</v>
      </c>
      <c r="E668" s="16">
        <v>6.4</v>
      </c>
      <c r="I668" s="15">
        <v>0.1639132679398756</v>
      </c>
      <c r="J668" s="15">
        <v>2.6867559406729448E-2</v>
      </c>
      <c r="K668" s="15">
        <v>4.4039494639257692E-3</v>
      </c>
      <c r="L668" s="15">
        <v>7.21865748474136E-4</v>
      </c>
    </row>
    <row r="669" spans="4:12" x14ac:dyDescent="0.25">
      <c r="D669" s="16">
        <v>2453654.2999999998</v>
      </c>
      <c r="E669" s="16">
        <v>6.5</v>
      </c>
      <c r="I669" s="15">
        <v>0.16623644811516414</v>
      </c>
      <c r="J669" s="15">
        <v>2.7634556681945657E-2</v>
      </c>
      <c r="K669" s="15">
        <v>4.593870548043822E-3</v>
      </c>
      <c r="L669" s="15">
        <v>7.6366872300766742E-4</v>
      </c>
    </row>
    <row r="670" spans="4:12" x14ac:dyDescent="0.25">
      <c r="D670" s="16">
        <v>2453655.2999999998</v>
      </c>
      <c r="E670" s="16">
        <v>6.2</v>
      </c>
      <c r="I670" s="15">
        <v>0.16881775942130517</v>
      </c>
      <c r="J670" s="15">
        <v>2.8499435896029671E-2</v>
      </c>
      <c r="K670" s="15">
        <v>4.8112109127388452E-3</v>
      </c>
      <c r="L670" s="15">
        <v>8.1221784639190454E-4</v>
      </c>
    </row>
    <row r="671" spans="4:12" x14ac:dyDescent="0.25">
      <c r="D671" s="16">
        <v>2453656.5</v>
      </c>
      <c r="E671" s="16">
        <v>6.2</v>
      </c>
      <c r="I671" s="15">
        <v>0.17191533298915829</v>
      </c>
      <c r="J671" s="15">
        <v>2.9554881716773177E-2</v>
      </c>
      <c r="K671" s="15">
        <v>5.0809373317942472E-3</v>
      </c>
      <c r="L671" s="15">
        <v>8.7349103329245343E-4</v>
      </c>
    </row>
    <row r="672" spans="4:12" x14ac:dyDescent="0.25">
      <c r="D672" s="16">
        <v>2453662.2000000002</v>
      </c>
      <c r="E672" s="16">
        <v>6</v>
      </c>
      <c r="I672" s="15">
        <v>0.18662880743465848</v>
      </c>
      <c r="J672" s="15">
        <v>3.4830311764482841E-2</v>
      </c>
      <c r="K672" s="15">
        <v>6.5003395471827877E-3</v>
      </c>
      <c r="L672" s="15">
        <v>1.2131506176110717E-3</v>
      </c>
    </row>
    <row r="673" spans="4:12" x14ac:dyDescent="0.25">
      <c r="D673" s="16">
        <v>2453663.2999999998</v>
      </c>
      <c r="E673" s="16">
        <v>6.1</v>
      </c>
      <c r="I673" s="15">
        <v>0.18946824987045474</v>
      </c>
      <c r="J673" s="15">
        <v>3.5898217708973071E-2</v>
      </c>
      <c r="K673" s="15">
        <v>6.8015724827876932E-3</v>
      </c>
      <c r="L673" s="15">
        <v>1.2886820346808278E-3</v>
      </c>
    </row>
    <row r="674" spans="4:12" x14ac:dyDescent="0.25">
      <c r="D674" s="16">
        <v>2453663.2999999998</v>
      </c>
      <c r="E674" s="16">
        <v>6.3</v>
      </c>
      <c r="I674" s="15">
        <v>0.18946824987045474</v>
      </c>
      <c r="J674" s="15">
        <v>3.5898217708973071E-2</v>
      </c>
      <c r="K674" s="15">
        <v>6.8015724827876932E-3</v>
      </c>
      <c r="L674" s="15">
        <v>1.2886820346808278E-3</v>
      </c>
    </row>
    <row r="675" spans="4:12" x14ac:dyDescent="0.25">
      <c r="D675" s="16">
        <v>2453666.4</v>
      </c>
      <c r="E675" s="16">
        <v>6.8</v>
      </c>
      <c r="I675" s="15">
        <v>0.19747031491974099</v>
      </c>
      <c r="J675" s="15">
        <v>3.899452527450168E-2</v>
      </c>
      <c r="K675" s="15">
        <v>7.7002611861016462E-3</v>
      </c>
      <c r="L675" s="15">
        <v>1.5205730013837504E-3</v>
      </c>
    </row>
    <row r="676" spans="4:12" x14ac:dyDescent="0.25">
      <c r="D676" s="16">
        <v>2453667.2000000002</v>
      </c>
      <c r="E676" s="16">
        <v>6.6</v>
      </c>
      <c r="I676" s="15">
        <v>0.1995353639653743</v>
      </c>
      <c r="J676" s="15">
        <v>3.9814361472794393E-2</v>
      </c>
      <c r="K676" s="15">
        <v>7.9443731075230055E-3</v>
      </c>
      <c r="L676" s="15">
        <v>1.5851833794863345E-3</v>
      </c>
    </row>
    <row r="677" spans="4:12" x14ac:dyDescent="0.25">
      <c r="D677" s="16">
        <v>2453667.2999999998</v>
      </c>
      <c r="E677" s="16">
        <v>6.6</v>
      </c>
      <c r="I677" s="15">
        <v>0.19979349509502953</v>
      </c>
      <c r="J677" s="15">
        <v>3.9917440682287586E-2</v>
      </c>
      <c r="K677" s="15">
        <v>7.9752449891627563E-3</v>
      </c>
      <c r="L677" s="15">
        <v>1.5934020706239479E-3</v>
      </c>
    </row>
    <row r="678" spans="4:12" x14ac:dyDescent="0.25">
      <c r="D678" s="16">
        <v>2453668.4</v>
      </c>
      <c r="E678" s="16">
        <v>6.7</v>
      </c>
      <c r="I678" s="15">
        <v>0.2026329375320266</v>
      </c>
      <c r="J678" s="15">
        <v>4.1060107372858194E-2</v>
      </c>
      <c r="K678" s="15">
        <v>8.3201301723426786E-3</v>
      </c>
      <c r="L678" s="15">
        <v>1.6859324174706438E-3</v>
      </c>
    </row>
    <row r="679" spans="4:12" x14ac:dyDescent="0.25">
      <c r="D679" s="16">
        <v>2453668.9</v>
      </c>
      <c r="E679" s="16">
        <v>6.4</v>
      </c>
      <c r="I679" s="15">
        <v>0.20392359318509889</v>
      </c>
      <c r="J679" s="15">
        <v>4.1584831857521709E-2</v>
      </c>
      <c r="K679" s="15">
        <v>8.4801283343839979E-3</v>
      </c>
      <c r="L679" s="15">
        <v>1.7292982406183525E-3</v>
      </c>
    </row>
    <row r="680" spans="4:12" x14ac:dyDescent="0.25">
      <c r="D680" s="16">
        <v>2453670.2999999998</v>
      </c>
      <c r="E680" s="16">
        <v>6.7</v>
      </c>
      <c r="I680" s="15">
        <v>0.20753742901345973</v>
      </c>
      <c r="J680" s="15">
        <v>4.3071784441516839E-2</v>
      </c>
      <c r="K680" s="15">
        <v>8.9390074060143408E-3</v>
      </c>
      <c r="L680" s="15">
        <v>1.8551786149764921E-3</v>
      </c>
    </row>
    <row r="681" spans="4:12" x14ac:dyDescent="0.25">
      <c r="D681" s="16">
        <v>2453671.2000000002</v>
      </c>
      <c r="E681" s="16">
        <v>6.5</v>
      </c>
      <c r="I681" s="15">
        <v>0.20986060918994909</v>
      </c>
      <c r="J681" s="15">
        <v>4.4041475289576547E-2</v>
      </c>
      <c r="K681" s="15">
        <v>9.2425708338946238E-3</v>
      </c>
      <c r="L681" s="15">
        <v>1.9396515456823816E-3</v>
      </c>
    </row>
    <row r="682" spans="4:12" x14ac:dyDescent="0.25">
      <c r="D682" s="16">
        <v>2453671.2000000002</v>
      </c>
      <c r="E682" s="16">
        <v>7</v>
      </c>
      <c r="I682" s="15">
        <v>0.20986060918994909</v>
      </c>
      <c r="J682" s="15">
        <v>4.4041475289576547E-2</v>
      </c>
      <c r="K682" s="15">
        <v>9.2425708338946238E-3</v>
      </c>
      <c r="L682" s="15">
        <v>1.9396515456823816E-3</v>
      </c>
    </row>
    <row r="683" spans="4:12" x14ac:dyDescent="0.25">
      <c r="D683" s="16">
        <v>2453671.2999999998</v>
      </c>
      <c r="E683" s="16">
        <v>6.8</v>
      </c>
      <c r="I683" s="15">
        <v>0.21011874031960431</v>
      </c>
      <c r="J683" s="15">
        <v>4.4149885033497309E-2</v>
      </c>
      <c r="K683" s="15">
        <v>9.2767182284938052E-3</v>
      </c>
      <c r="L683" s="15">
        <v>1.9492123484710297E-3</v>
      </c>
    </row>
    <row r="684" spans="4:12" x14ac:dyDescent="0.25">
      <c r="D684" s="16">
        <v>2453672.5</v>
      </c>
      <c r="E684" s="16">
        <v>6.4</v>
      </c>
      <c r="I684" s="15">
        <v>0.21321631388745743</v>
      </c>
      <c r="J684" s="15">
        <v>4.5461196507754771E-2</v>
      </c>
      <c r="K684" s="15">
        <v>9.6930687442968247E-3</v>
      </c>
      <c r="L684" s="15">
        <v>2.0667203879166946E-3</v>
      </c>
    </row>
    <row r="685" spans="4:12" x14ac:dyDescent="0.25">
      <c r="D685" s="16">
        <v>2453673.2000000002</v>
      </c>
      <c r="E685" s="16">
        <v>6.9</v>
      </c>
      <c r="I685" s="15">
        <v>0.21502323180223826</v>
      </c>
      <c r="J685" s="15">
        <v>4.6234990214679084E-2</v>
      </c>
      <c r="K685" s="15">
        <v>9.9415970183051577E-3</v>
      </c>
      <c r="L685" s="15">
        <v>2.1376743201514704E-3</v>
      </c>
    </row>
    <row r="686" spans="4:12" x14ac:dyDescent="0.25">
      <c r="D686" s="16">
        <v>2453674.2000000002</v>
      </c>
      <c r="E686" s="16">
        <v>6.7</v>
      </c>
      <c r="I686" s="15">
        <v>0.21760454310837929</v>
      </c>
      <c r="J686" s="15">
        <v>4.7351737181406499E-2</v>
      </c>
      <c r="K686" s="15">
        <v>1.0303953134748018E-2</v>
      </c>
      <c r="L686" s="15">
        <v>2.2421870140969945E-3</v>
      </c>
    </row>
    <row r="687" spans="4:12" x14ac:dyDescent="0.25">
      <c r="D687" s="16">
        <v>2453675.2999999998</v>
      </c>
      <c r="E687" s="16">
        <v>7.2</v>
      </c>
      <c r="I687" s="15">
        <v>0.22044398554417555</v>
      </c>
      <c r="J687" s="15">
        <v>4.8595550762600678E-2</v>
      </c>
      <c r="K687" s="15">
        <v>1.0712596889821993E-2</v>
      </c>
      <c r="L687" s="15">
        <v>2.3615275539204993E-3</v>
      </c>
    </row>
    <row r="688" spans="4:12" x14ac:dyDescent="0.25">
      <c r="D688" s="16">
        <v>2453677.2999999998</v>
      </c>
      <c r="E688" s="16">
        <v>7</v>
      </c>
      <c r="I688" s="15">
        <v>0.22560660815646472</v>
      </c>
      <c r="J688" s="15">
        <v>5.0898341643864614E-2</v>
      </c>
      <c r="K688" s="15">
        <v>1.1483002219061234E-2</v>
      </c>
      <c r="L688" s="15">
        <v>2.5906411820955629E-3</v>
      </c>
    </row>
    <row r="689" spans="4:12" x14ac:dyDescent="0.25">
      <c r="D689" s="16">
        <v>2453679.2999999998</v>
      </c>
      <c r="E689" s="16">
        <v>7</v>
      </c>
      <c r="I689" s="15">
        <v>0.23076923076875033</v>
      </c>
      <c r="J689" s="15">
        <v>5.3254437869600747E-2</v>
      </c>
      <c r="K689" s="15">
        <v>1.2289485662189972E-2</v>
      </c>
      <c r="L689" s="15">
        <v>2.836035152807166E-3</v>
      </c>
    </row>
    <row r="690" spans="4:12" x14ac:dyDescent="0.25">
      <c r="D690" s="16">
        <v>2453683.9</v>
      </c>
      <c r="E690" s="16">
        <v>6.9</v>
      </c>
      <c r="I690" s="15">
        <v>0.2426432627772499</v>
      </c>
      <c r="J690" s="15">
        <v>5.8875752971189549E-2</v>
      </c>
      <c r="K690" s="15">
        <v>1.4285804799396798E-2</v>
      </c>
      <c r="L690" s="15">
        <v>3.466354287924535E-3</v>
      </c>
    </row>
    <row r="691" spans="4:12" x14ac:dyDescent="0.25">
      <c r="D691" s="16">
        <v>2453684.2999999998</v>
      </c>
      <c r="E691" s="16">
        <v>6.9</v>
      </c>
      <c r="I691" s="15">
        <v>0.2436757872994697</v>
      </c>
      <c r="J691" s="15">
        <v>5.9377889316016404E-2</v>
      </c>
      <c r="K691" s="15">
        <v>1.4468953927261068E-2</v>
      </c>
      <c r="L691" s="15">
        <v>3.5257337396250952E-3</v>
      </c>
    </row>
    <row r="692" spans="4:12" x14ac:dyDescent="0.25">
      <c r="D692" s="16">
        <v>2453684.2999999998</v>
      </c>
      <c r="E692" s="16">
        <v>6.9</v>
      </c>
      <c r="I692" s="15">
        <v>0.2436757872994697</v>
      </c>
      <c r="J692" s="15">
        <v>5.9377889316016404E-2</v>
      </c>
      <c r="K692" s="15">
        <v>1.4468953927261068E-2</v>
      </c>
      <c r="L692" s="15">
        <v>3.5257337396250952E-3</v>
      </c>
    </row>
    <row r="693" spans="4:12" x14ac:dyDescent="0.25">
      <c r="D693" s="16">
        <v>2453693.2000000002</v>
      </c>
      <c r="E693" s="16">
        <v>7.3</v>
      </c>
      <c r="I693" s="15">
        <v>0.26664945792510863</v>
      </c>
      <c r="J693" s="15">
        <v>7.1101933411754276E-2</v>
      </c>
      <c r="K693" s="15">
        <v>1.8959292001671447E-2</v>
      </c>
      <c r="L693" s="15">
        <v>5.0554849348895389E-3</v>
      </c>
    </row>
    <row r="694" spans="4:12" x14ac:dyDescent="0.25">
      <c r="D694" s="16">
        <v>2453693.2000000002</v>
      </c>
      <c r="E694" s="16">
        <v>7.3</v>
      </c>
      <c r="I694" s="15">
        <v>0.26664945792510863</v>
      </c>
      <c r="J694" s="15">
        <v>7.1101933411754276E-2</v>
      </c>
      <c r="K694" s="15">
        <v>1.8959292001671447E-2</v>
      </c>
      <c r="L694" s="15">
        <v>5.0554849348895389E-3</v>
      </c>
    </row>
    <row r="695" spans="4:12" x14ac:dyDescent="0.25">
      <c r="D695" s="16">
        <v>2453694.2999999998</v>
      </c>
      <c r="E695" s="16">
        <v>7.4</v>
      </c>
      <c r="I695" s="15">
        <v>0.26948890036090489</v>
      </c>
      <c r="J695" s="15">
        <v>7.2624267417729732E-2</v>
      </c>
      <c r="K695" s="15">
        <v>1.957143396592028E-2</v>
      </c>
      <c r="L695" s="15">
        <v>5.27428421796192E-3</v>
      </c>
    </row>
    <row r="696" spans="4:12" x14ac:dyDescent="0.25">
      <c r="D696" s="16">
        <v>2453694.2999999998</v>
      </c>
      <c r="E696" s="16">
        <v>6.9</v>
      </c>
      <c r="I696" s="15">
        <v>0.26948890036090489</v>
      </c>
      <c r="J696" s="15">
        <v>7.2624267417729732E-2</v>
      </c>
      <c r="K696" s="15">
        <v>1.957143396592028E-2</v>
      </c>
      <c r="L696" s="15">
        <v>5.27428421796192E-3</v>
      </c>
    </row>
    <row r="697" spans="4:12" x14ac:dyDescent="0.25">
      <c r="D697" s="16">
        <v>2453695.2000000002</v>
      </c>
      <c r="E697" s="16">
        <v>7.1</v>
      </c>
      <c r="I697" s="15">
        <v>0.27181208053739425</v>
      </c>
      <c r="J697" s="15">
        <v>7.3881807126066901E-2</v>
      </c>
      <c r="K697" s="15">
        <v>2.0081967708798724E-2</v>
      </c>
      <c r="L697" s="15">
        <v>5.4585214242133502E-3</v>
      </c>
    </row>
    <row r="698" spans="4:12" x14ac:dyDescent="0.25">
      <c r="D698" s="16">
        <v>2453695.2999999998</v>
      </c>
      <c r="E698" s="16">
        <v>7.6</v>
      </c>
      <c r="I698" s="15">
        <v>0.27207021166704592</v>
      </c>
      <c r="J698" s="15">
        <v>7.4022200076551178E-2</v>
      </c>
      <c r="K698" s="15">
        <v>2.0139235642887703E-2</v>
      </c>
      <c r="L698" s="15">
        <v>5.4792861041729731E-3</v>
      </c>
    </row>
    <row r="699" spans="4:12" x14ac:dyDescent="0.25">
      <c r="D699" s="16">
        <v>2453700.2000000002</v>
      </c>
      <c r="E699" s="16">
        <v>7.1</v>
      </c>
      <c r="I699" s="15">
        <v>0.28471863706811362</v>
      </c>
      <c r="J699" s="15">
        <v>8.1064702293924207E-2</v>
      </c>
      <c r="K699" s="15">
        <v>2.3080631551458484E-2</v>
      </c>
      <c r="L699" s="15">
        <v>6.5714859580025603E-3</v>
      </c>
    </row>
    <row r="700" spans="4:12" x14ac:dyDescent="0.25">
      <c r="D700" s="16">
        <v>2453709.2000000002</v>
      </c>
      <c r="E700" s="16">
        <v>7.8</v>
      </c>
      <c r="I700" s="15">
        <v>0.30795043882340423</v>
      </c>
      <c r="J700" s="15">
        <v>9.4833472771527233E-2</v>
      </c>
      <c r="K700" s="15">
        <v>2.9204009555139167E-2</v>
      </c>
      <c r="L700" s="15">
        <v>8.9933875579079978E-3</v>
      </c>
    </row>
    <row r="701" spans="4:12" x14ac:dyDescent="0.25">
      <c r="D701" s="16">
        <v>2453709.2000000002</v>
      </c>
      <c r="E701" s="16">
        <v>8.5</v>
      </c>
      <c r="I701" s="15">
        <v>0.30795043882340423</v>
      </c>
      <c r="J701" s="15">
        <v>9.4833472771527233E-2</v>
      </c>
      <c r="K701" s="15">
        <v>2.9204009555139167E-2</v>
      </c>
      <c r="L701" s="15">
        <v>8.9933875579079978E-3</v>
      </c>
    </row>
    <row r="702" spans="4:12" x14ac:dyDescent="0.25">
      <c r="D702" s="16">
        <v>2453709.2999999998</v>
      </c>
      <c r="E702" s="16">
        <v>7.9</v>
      </c>
      <c r="I702" s="15">
        <v>0.3082085699530559</v>
      </c>
      <c r="J702" s="15">
        <v>9.4992522592507747E-2</v>
      </c>
      <c r="K702" s="15">
        <v>2.9277509544470167E-2</v>
      </c>
      <c r="L702" s="15">
        <v>9.0235793484880946E-3</v>
      </c>
    </row>
    <row r="703" spans="4:12" x14ac:dyDescent="0.25">
      <c r="D703" s="16">
        <v>2453722.2000000002</v>
      </c>
      <c r="E703" s="16">
        <v>7.9</v>
      </c>
      <c r="I703" s="15">
        <v>0.34150748580326962</v>
      </c>
      <c r="J703" s="15">
        <v>0.1166273628596704</v>
      </c>
      <c r="K703" s="15">
        <v>3.9829117466071665E-2</v>
      </c>
      <c r="L703" s="15">
        <v>1.3601941767601227E-2</v>
      </c>
    </row>
    <row r="704" spans="4:12" x14ac:dyDescent="0.25">
      <c r="D704" s="16">
        <v>2453723.2000000002</v>
      </c>
      <c r="E704" s="16">
        <v>8.1</v>
      </c>
      <c r="I704" s="15">
        <v>0.3440887971094142</v>
      </c>
      <c r="J704" s="15">
        <v>0.11839710029620361</v>
      </c>
      <c r="K704" s="15">
        <v>4.0739115822163365E-2</v>
      </c>
      <c r="L704" s="15">
        <v>1.4017873358549296E-2</v>
      </c>
    </row>
    <row r="705" spans="4:12" x14ac:dyDescent="0.25">
      <c r="D705" s="16">
        <v>2453724.2000000002</v>
      </c>
      <c r="E705" s="16">
        <v>8.3000000000000007</v>
      </c>
      <c r="I705" s="15">
        <v>0.34667010841555523</v>
      </c>
      <c r="J705" s="15">
        <v>0.12018016406885282</v>
      </c>
      <c r="K705" s="15">
        <v>4.1662870507148425E-2</v>
      </c>
      <c r="L705" s="15">
        <v>1.4443271835616382E-2</v>
      </c>
    </row>
    <row r="706" spans="4:12" x14ac:dyDescent="0.25">
      <c r="D706" s="16">
        <v>2453726.2000000002</v>
      </c>
      <c r="E706" s="16">
        <v>8.4</v>
      </c>
      <c r="I706" s="15">
        <v>0.3518327310278444</v>
      </c>
      <c r="J706" s="15">
        <v>0.1237862706225115</v>
      </c>
      <c r="K706" s="15">
        <v>4.3552061656870047E-2</v>
      </c>
      <c r="L706" s="15">
        <v>1.5323040794629655E-2</v>
      </c>
    </row>
    <row r="707" spans="4:12" x14ac:dyDescent="0.25">
      <c r="D707" s="16">
        <v>2453728.2000000002</v>
      </c>
      <c r="E707" s="16">
        <v>8.5</v>
      </c>
      <c r="I707" s="15">
        <v>0.35699535364013002</v>
      </c>
      <c r="J707" s="15">
        <v>0.12744568252064151</v>
      </c>
      <c r="K707" s="15">
        <v>4.5497516501364153E-2</v>
      </c>
      <c r="L707" s="15">
        <v>1.6242401993152147E-2</v>
      </c>
    </row>
    <row r="708" spans="4:12" x14ac:dyDescent="0.25">
      <c r="D708" s="16">
        <v>2453935.5</v>
      </c>
      <c r="E708" s="16">
        <v>11</v>
      </c>
      <c r="I708" s="15">
        <v>0.89210118740320254</v>
      </c>
      <c r="J708" s="15">
        <v>0.79584452856620391</v>
      </c>
      <c r="K708" s="15">
        <v>0.70997384892225246</v>
      </c>
      <c r="L708" s="15">
        <v>0.63336851364876334</v>
      </c>
    </row>
    <row r="709" spans="4:12" x14ac:dyDescent="0.25">
      <c r="D709" s="16">
        <v>2453936.5</v>
      </c>
      <c r="E709" s="16">
        <v>10.199999999999999</v>
      </c>
      <c r="I709" s="15">
        <v>0.89468249870934358</v>
      </c>
      <c r="J709" s="15">
        <v>0.80045677349679456</v>
      </c>
      <c r="K709" s="15">
        <v>0.71615466622093127</v>
      </c>
      <c r="L709" s="15">
        <v>0.64073104623689869</v>
      </c>
    </row>
    <row r="710" spans="4:12" x14ac:dyDescent="0.25">
      <c r="D710" s="16">
        <v>2453948.6</v>
      </c>
      <c r="E710" s="16">
        <v>10.1</v>
      </c>
      <c r="I710" s="15">
        <v>0.92591636551392398</v>
      </c>
      <c r="J710" s="15">
        <v>0.8573211159265145</v>
      </c>
      <c r="K710" s="15">
        <v>0.79380765173701984</v>
      </c>
      <c r="L710" s="15">
        <v>0.73499949581348412</v>
      </c>
    </row>
    <row r="711" spans="4:12" x14ac:dyDescent="0.25">
      <c r="D711" s="16">
        <v>2453963.5</v>
      </c>
      <c r="E711" s="16">
        <v>9.9</v>
      </c>
      <c r="I711" s="15">
        <v>0.96437790397521894</v>
      </c>
      <c r="J711" s="15">
        <v>0.93002474167563665</v>
      </c>
      <c r="K711" s="15">
        <v>0.89689531102224496</v>
      </c>
      <c r="L711" s="15">
        <v>0.8649460201288347</v>
      </c>
    </row>
    <row r="712" spans="4:12" x14ac:dyDescent="0.25">
      <c r="D712" s="16">
        <v>2453965.5</v>
      </c>
      <c r="E712" s="16">
        <v>9.9</v>
      </c>
      <c r="I712" s="15">
        <v>0.96954052658750811</v>
      </c>
      <c r="J712" s="15">
        <v>0.94000883269558255</v>
      </c>
      <c r="K712" s="15">
        <v>0.91137665864858397</v>
      </c>
      <c r="L712" s="15">
        <v>0.88361660554571175</v>
      </c>
    </row>
    <row r="713" spans="4:12" x14ac:dyDescent="0.25">
      <c r="D713" s="16">
        <v>2453966.5</v>
      </c>
      <c r="E713" s="16">
        <v>10.1</v>
      </c>
      <c r="I713" s="15">
        <v>0.9721218378936527</v>
      </c>
      <c r="J713" s="15">
        <v>0.94502086770973315</v>
      </c>
      <c r="K713" s="15">
        <v>0.91867542276584024</v>
      </c>
      <c r="L713" s="15">
        <v>0.89306444040685695</v>
      </c>
    </row>
    <row r="714" spans="4:12" x14ac:dyDescent="0.25">
      <c r="D714" s="16">
        <v>2453966.6</v>
      </c>
      <c r="E714" s="16">
        <v>10.199999999999999</v>
      </c>
      <c r="I714" s="15">
        <v>0.97237996902450519</v>
      </c>
      <c r="J714" s="15">
        <v>0.94552280416009771</v>
      </c>
      <c r="K714" s="15">
        <v>0.91940743502115907</v>
      </c>
      <c r="L714" s="15">
        <v>0.89401337318677443</v>
      </c>
    </row>
    <row r="715" spans="4:12" x14ac:dyDescent="0.25">
      <c r="D715" s="16">
        <v>2453969.5</v>
      </c>
      <c r="E715" s="16">
        <v>10.3</v>
      </c>
      <c r="I715" s="15">
        <v>0.9798657718120829</v>
      </c>
      <c r="J715" s="15">
        <v>0.96013693076888895</v>
      </c>
      <c r="K715" s="15">
        <v>0.94080531471314177</v>
      </c>
      <c r="L715" s="15">
        <v>0.92186292582630225</v>
      </c>
    </row>
    <row r="716" spans="4:12" x14ac:dyDescent="0.25">
      <c r="D716" s="16">
        <v>2453971.4</v>
      </c>
      <c r="E716" s="16">
        <v>10.3</v>
      </c>
      <c r="I716" s="15">
        <v>0.98477026329351247</v>
      </c>
      <c r="J716" s="15">
        <v>0.96977247146717382</v>
      </c>
      <c r="K716" s="15">
        <v>0.95500309206152911</v>
      </c>
      <c r="L716" s="15">
        <v>0.94045864641555044</v>
      </c>
    </row>
    <row r="717" spans="4:12" x14ac:dyDescent="0.25">
      <c r="D717" s="16">
        <v>2453975.4</v>
      </c>
      <c r="E717" s="16">
        <v>9.8000000000000007</v>
      </c>
      <c r="I717" s="15">
        <v>0.99509550851808726</v>
      </c>
      <c r="J717" s="15">
        <v>0.99021507107287066</v>
      </c>
      <c r="K717" s="15">
        <v>0.98535856969153213</v>
      </c>
      <c r="L717" s="15">
        <v>0.98052588697985033</v>
      </c>
    </row>
    <row r="718" spans="4:12" x14ac:dyDescent="0.25">
      <c r="D718" s="16">
        <v>2453978.5</v>
      </c>
      <c r="E718" s="16">
        <v>10</v>
      </c>
      <c r="I718" s="15">
        <v>3.0975735673735016E-3</v>
      </c>
      <c r="J718" s="15">
        <v>9.5949620052910013E-6</v>
      </c>
      <c r="K718" s="15">
        <v>2.9721100687542454E-8</v>
      </c>
      <c r="L718" s="15">
        <v>9.2063295882977912E-11</v>
      </c>
    </row>
    <row r="719" spans="4:12" x14ac:dyDescent="0.25">
      <c r="D719" s="16">
        <v>2453980</v>
      </c>
      <c r="E719" s="16">
        <v>10</v>
      </c>
      <c r="I719" s="15">
        <v>6.969540526586826E-3</v>
      </c>
      <c r="J719" s="15">
        <v>4.8574495151736175E-5</v>
      </c>
      <c r="K719" s="15">
        <v>3.3854191251852055E-7</v>
      </c>
      <c r="L719" s="15">
        <v>2.3594815792460412E-9</v>
      </c>
    </row>
    <row r="720" spans="4:12" x14ac:dyDescent="0.25">
      <c r="D720" s="16">
        <v>2453989.4</v>
      </c>
      <c r="E720" s="16">
        <v>9</v>
      </c>
      <c r="I720" s="15">
        <v>3.1233866804097232E-2</v>
      </c>
      <c r="J720" s="15">
        <v>9.7555443553608702E-4</v>
      </c>
      <c r="K720" s="15">
        <v>3.0470337299680402E-5</v>
      </c>
      <c r="L720" s="15">
        <v>9.5170645669413339E-7</v>
      </c>
    </row>
    <row r="721" spans="4:12" x14ac:dyDescent="0.25">
      <c r="D721" s="16">
        <v>2453991.2999999998</v>
      </c>
      <c r="E721" s="16">
        <v>9.1999999999999993</v>
      </c>
      <c r="I721" s="15">
        <v>3.6138358285530359E-2</v>
      </c>
      <c r="J721" s="15">
        <v>1.3059809395733607E-3</v>
      </c>
      <c r="K721" s="15">
        <v>4.7196007108375683E-5</v>
      </c>
      <c r="L721" s="15">
        <v>1.7055862145289181E-6</v>
      </c>
    </row>
    <row r="722" spans="4:12" x14ac:dyDescent="0.25">
      <c r="D722" s="16">
        <v>2453993.4</v>
      </c>
      <c r="E722" s="16">
        <v>9.3000000000000007</v>
      </c>
      <c r="I722" s="15">
        <v>4.1559112028672018E-2</v>
      </c>
      <c r="J722" s="15">
        <v>1.7271597926117113E-3</v>
      </c>
      <c r="K722" s="15">
        <v>7.1779227312568039E-5</v>
      </c>
      <c r="L722" s="15">
        <v>2.9830809492145298E-6</v>
      </c>
    </row>
    <row r="723" spans="4:12" x14ac:dyDescent="0.25">
      <c r="D723" s="16">
        <v>2453993.4</v>
      </c>
      <c r="E723" s="16">
        <v>9.6</v>
      </c>
      <c r="I723" s="15">
        <v>4.1559112028672018E-2</v>
      </c>
      <c r="J723" s="15">
        <v>1.7271597926117113E-3</v>
      </c>
      <c r="K723" s="15">
        <v>7.1779227312568039E-5</v>
      </c>
      <c r="L723" s="15">
        <v>2.9830809492145298E-6</v>
      </c>
    </row>
    <row r="724" spans="4:12" x14ac:dyDescent="0.25">
      <c r="D724" s="16">
        <v>2453999.4</v>
      </c>
      <c r="E724" s="16">
        <v>9.4</v>
      </c>
      <c r="I724" s="15">
        <v>5.7046979865532421E-2</v>
      </c>
      <c r="J724" s="15">
        <v>3.2543579117784616E-3</v>
      </c>
      <c r="K724" s="15">
        <v>1.8565129026846205E-4</v>
      </c>
      <c r="L724" s="15">
        <v>1.0590845417955069E-5</v>
      </c>
    </row>
    <row r="725" spans="4:12" x14ac:dyDescent="0.25">
      <c r="D725" s="16">
        <v>2454001.4</v>
      </c>
      <c r="E725" s="16">
        <v>8.6999999999999993</v>
      </c>
      <c r="I725" s="15">
        <v>6.2209602477818038E-2</v>
      </c>
      <c r="J725" s="15">
        <v>3.8700346404481442E-3</v>
      </c>
      <c r="K725" s="15">
        <v>2.4075331655766451E-4</v>
      </c>
      <c r="L725" s="15">
        <v>1.4977168118268597E-5</v>
      </c>
    </row>
    <row r="726" spans="4:12" x14ac:dyDescent="0.25">
      <c r="D726" s="16">
        <v>2454003.4</v>
      </c>
      <c r="E726" s="16">
        <v>8.9</v>
      </c>
      <c r="I726" s="15">
        <v>6.7372225090107207E-2</v>
      </c>
      <c r="J726" s="15">
        <v>4.5390167135920707E-3</v>
      </c>
      <c r="K726" s="15">
        <v>3.0580365571588366E-4</v>
      </c>
      <c r="L726" s="15">
        <v>2.0602672726268162E-5</v>
      </c>
    </row>
    <row r="727" spans="4:12" x14ac:dyDescent="0.25">
      <c r="D727" s="16">
        <v>2454003.4</v>
      </c>
      <c r="E727" s="16">
        <v>9</v>
      </c>
      <c r="I727" s="15">
        <v>6.7372225090107207E-2</v>
      </c>
      <c r="J727" s="15">
        <v>4.5390167135920707E-3</v>
      </c>
      <c r="K727" s="15">
        <v>3.0580365571588366E-4</v>
      </c>
      <c r="L727" s="15">
        <v>2.0602672726268162E-5</v>
      </c>
    </row>
    <row r="728" spans="4:12" x14ac:dyDescent="0.25">
      <c r="D728" s="16">
        <v>2454007.2999999998</v>
      </c>
      <c r="E728" s="16">
        <v>8.6</v>
      </c>
      <c r="I728" s="15">
        <v>7.743933918382595E-2</v>
      </c>
      <c r="J728" s="15">
        <v>5.9968512532276412E-3</v>
      </c>
      <c r="K728" s="15">
        <v>4.6439219823364705E-4</v>
      </c>
      <c r="L728" s="15">
        <v>3.5962224953337932E-5</v>
      </c>
    </row>
    <row r="729" spans="4:12" x14ac:dyDescent="0.25">
      <c r="D729" s="16">
        <v>2454007.4</v>
      </c>
      <c r="E729" s="16">
        <v>8.6</v>
      </c>
      <c r="I729" s="15">
        <v>7.7697470314681993E-2</v>
      </c>
      <c r="J729" s="15">
        <v>6.0368968933008898E-3</v>
      </c>
      <c r="K729" s="15">
        <v>4.6905161716004183E-4</v>
      </c>
      <c r="L729" s="15">
        <v>3.6444124100345938E-5</v>
      </c>
    </row>
    <row r="730" spans="4:12" x14ac:dyDescent="0.25">
      <c r="D730" s="16">
        <v>2454009.4</v>
      </c>
      <c r="E730" s="16">
        <v>8.1</v>
      </c>
      <c r="I730" s="15">
        <v>8.286009292696761E-2</v>
      </c>
      <c r="J730" s="15">
        <v>6.8657949998657082E-3</v>
      </c>
      <c r="K730" s="15">
        <v>5.689004117063821E-4</v>
      </c>
      <c r="L730" s="15">
        <v>4.7139140980180957E-5</v>
      </c>
    </row>
    <row r="731" spans="4:12" x14ac:dyDescent="0.25">
      <c r="D731" s="16">
        <v>2454010.4</v>
      </c>
      <c r="E731" s="16">
        <v>8.3000000000000007</v>
      </c>
      <c r="I731" s="15">
        <v>8.5441404233112195E-2</v>
      </c>
      <c r="J731" s="15">
        <v>7.3002335573260826E-3</v>
      </c>
      <c r="K731" s="15">
        <v>6.2374220636762844E-4</v>
      </c>
      <c r="L731" s="15">
        <v>5.3293409991509831E-5</v>
      </c>
    </row>
    <row r="732" spans="4:12" x14ac:dyDescent="0.25">
      <c r="D732" s="16">
        <v>2454010.4</v>
      </c>
      <c r="E732" s="16">
        <v>8.6</v>
      </c>
      <c r="I732" s="15">
        <v>8.5441404233112195E-2</v>
      </c>
      <c r="J732" s="15">
        <v>7.3002335573260826E-3</v>
      </c>
      <c r="K732" s="15">
        <v>6.2374220636762844E-4</v>
      </c>
      <c r="L732" s="15">
        <v>5.3293409991509831E-5</v>
      </c>
    </row>
    <row r="733" spans="4:12" x14ac:dyDescent="0.25">
      <c r="D733" s="16">
        <v>2454015.4</v>
      </c>
      <c r="E733" s="16">
        <v>8</v>
      </c>
      <c r="I733" s="15">
        <v>9.8347960763828013E-2</v>
      </c>
      <c r="J733" s="15">
        <v>9.6723213864034537E-3</v>
      </c>
      <c r="K733" s="15">
        <v>9.5125308420514144E-4</v>
      </c>
      <c r="L733" s="15">
        <v>9.3553801001877623E-5</v>
      </c>
    </row>
    <row r="734" spans="4:12" x14ac:dyDescent="0.25">
      <c r="D734" s="16">
        <v>2454018</v>
      </c>
      <c r="E734" s="16">
        <v>7.5</v>
      </c>
      <c r="I734" s="15">
        <v>0.10505937016004196</v>
      </c>
      <c r="J734" s="15">
        <v>1.1037471258424716E-2</v>
      </c>
      <c r="K734" s="15">
        <v>1.1595897785696664E-3</v>
      </c>
      <c r="L734" s="15">
        <v>1.2182577178055168E-4</v>
      </c>
    </row>
    <row r="735" spans="4:12" x14ac:dyDescent="0.25">
      <c r="D735" s="16">
        <v>2454018.2999999998</v>
      </c>
      <c r="E735" s="16">
        <v>7.4</v>
      </c>
      <c r="I735" s="15">
        <v>0.10583376355140572</v>
      </c>
      <c r="J735" s="15">
        <v>1.1200785507454855E-2</v>
      </c>
      <c r="K735" s="15">
        <v>1.1854212849859891E-3</v>
      </c>
      <c r="L735" s="15">
        <v>1.2545759598401072E-4</v>
      </c>
    </row>
    <row r="736" spans="4:12" x14ac:dyDescent="0.25">
      <c r="D736" s="16">
        <v>2454019.2999999998</v>
      </c>
      <c r="E736" s="16">
        <v>7.4</v>
      </c>
      <c r="I736" s="15">
        <v>0.10841507485754676</v>
      </c>
      <c r="J736" s="15">
        <v>1.1753828456367467E-2</v>
      </c>
      <c r="K736" s="15">
        <v>1.2742921919598421E-3</v>
      </c>
      <c r="L736" s="15">
        <v>1.3815248338171365E-4</v>
      </c>
    </row>
    <row r="737" spans="4:12" x14ac:dyDescent="0.25">
      <c r="D737" s="16">
        <v>2454019.2999999998</v>
      </c>
      <c r="E737" s="16">
        <v>7.4</v>
      </c>
      <c r="I737" s="15">
        <v>0.10841507485754676</v>
      </c>
      <c r="J737" s="15">
        <v>1.1753828456367467E-2</v>
      </c>
      <c r="K737" s="15">
        <v>1.2742921919598421E-3</v>
      </c>
      <c r="L737" s="15">
        <v>1.3815248338171365E-4</v>
      </c>
    </row>
    <row r="738" spans="4:12" x14ac:dyDescent="0.25">
      <c r="D738" s="16">
        <v>2454021.2999999998</v>
      </c>
      <c r="E738" s="16">
        <v>7.3</v>
      </c>
      <c r="I738" s="15">
        <v>0.11357769746983593</v>
      </c>
      <c r="J738" s="15">
        <v>1.2899893362549575E-2</v>
      </c>
      <c r="K738" s="15">
        <v>1.4651401857248001E-3</v>
      </c>
      <c r="L738" s="15">
        <v>1.6640724876515058E-4</v>
      </c>
    </row>
    <row r="739" spans="4:12" x14ac:dyDescent="0.25">
      <c r="D739" s="16">
        <v>2454024.4</v>
      </c>
      <c r="E739" s="16">
        <v>7.6</v>
      </c>
      <c r="I739" s="15">
        <v>0.12157976251912217</v>
      </c>
      <c r="J739" s="15">
        <v>1.4781638654206144E-2</v>
      </c>
      <c r="K739" s="15">
        <v>1.7971481172218595E-3</v>
      </c>
      <c r="L739" s="15">
        <v>2.1849684130352122E-4</v>
      </c>
    </row>
    <row r="740" spans="4:12" x14ac:dyDescent="0.25">
      <c r="D740" s="16">
        <v>2454025.2999999998</v>
      </c>
      <c r="E740" s="16">
        <v>7.5</v>
      </c>
      <c r="I740" s="15">
        <v>0.12390294269441071</v>
      </c>
      <c r="J740" s="15">
        <v>1.5351939208334425E-2</v>
      </c>
      <c r="K740" s="15">
        <v>1.9021504439783372E-3</v>
      </c>
      <c r="L740" s="15">
        <v>2.3568203745639581E-4</v>
      </c>
    </row>
    <row r="741" spans="4:12" x14ac:dyDescent="0.25">
      <c r="D741" s="16">
        <v>2454025.2999999998</v>
      </c>
      <c r="E741" s="16">
        <v>7.2</v>
      </c>
      <c r="I741" s="15">
        <v>0.12390294269441071</v>
      </c>
      <c r="J741" s="15">
        <v>1.5351939208334425E-2</v>
      </c>
      <c r="K741" s="15">
        <v>1.9021504439783372E-3</v>
      </c>
      <c r="L741" s="15">
        <v>2.3568203745639581E-4</v>
      </c>
    </row>
    <row r="742" spans="4:12" x14ac:dyDescent="0.25">
      <c r="D742" s="16">
        <v>2454025.4</v>
      </c>
      <c r="E742" s="16">
        <v>7.2</v>
      </c>
      <c r="I742" s="15">
        <v>0.1241610738252632</v>
      </c>
      <c r="J742" s="15">
        <v>1.541597225344246E-2</v>
      </c>
      <c r="K742" s="15">
        <v>1.9140636690478784E-3</v>
      </c>
      <c r="L742" s="15">
        <v>2.376522005189078E-4</v>
      </c>
    </row>
    <row r="743" spans="4:12" x14ac:dyDescent="0.25">
      <c r="D743" s="16">
        <v>2454025.4</v>
      </c>
      <c r="E743" s="16">
        <v>7.1</v>
      </c>
      <c r="I743" s="15">
        <v>0.1241610738252632</v>
      </c>
      <c r="J743" s="15">
        <v>1.541597225344246E-2</v>
      </c>
      <c r="K743" s="15">
        <v>1.9140636690478784E-3</v>
      </c>
      <c r="L743" s="15">
        <v>2.376522005189078E-4</v>
      </c>
    </row>
    <row r="744" spans="4:12" x14ac:dyDescent="0.25">
      <c r="D744" s="16">
        <v>2454026.2999999998</v>
      </c>
      <c r="E744" s="16">
        <v>7</v>
      </c>
      <c r="I744" s="15">
        <v>0.12648425400055174</v>
      </c>
      <c r="J744" s="15">
        <v>1.599826651007609E-2</v>
      </c>
      <c r="K744" s="15">
        <v>2.0235288048289844E-3</v>
      </c>
      <c r="L744" s="15">
        <v>2.5594453132742219E-4</v>
      </c>
    </row>
    <row r="745" spans="4:12" x14ac:dyDescent="0.25">
      <c r="D745" s="16">
        <v>2454026.2999999998</v>
      </c>
      <c r="E745" s="16">
        <v>7.6</v>
      </c>
      <c r="I745" s="15">
        <v>0.12648425400055174</v>
      </c>
      <c r="J745" s="15">
        <v>1.599826651007609E-2</v>
      </c>
      <c r="K745" s="15">
        <v>2.0235288048289844E-3</v>
      </c>
      <c r="L745" s="15">
        <v>2.5594453132742219E-4</v>
      </c>
    </row>
    <row r="746" spans="4:12" x14ac:dyDescent="0.25">
      <c r="D746" s="16">
        <v>2454026.2999999998</v>
      </c>
      <c r="E746" s="16">
        <v>7.4</v>
      </c>
      <c r="I746" s="15">
        <v>0.12648425400055174</v>
      </c>
      <c r="J746" s="15">
        <v>1.599826651007609E-2</v>
      </c>
      <c r="K746" s="15">
        <v>2.0235288048289844E-3</v>
      </c>
      <c r="L746" s="15">
        <v>2.5594453132742219E-4</v>
      </c>
    </row>
    <row r="747" spans="4:12" x14ac:dyDescent="0.25">
      <c r="D747" s="16">
        <v>2454027.2999999998</v>
      </c>
      <c r="E747" s="16">
        <v>7.1</v>
      </c>
      <c r="I747" s="15">
        <v>0.12906556530669633</v>
      </c>
      <c r="J747" s="15">
        <v>1.6657920147937096E-2</v>
      </c>
      <c r="K747" s="15">
        <v>2.1499638807273079E-3</v>
      </c>
      <c r="L747" s="15">
        <v>2.7748630365504866E-4</v>
      </c>
    </row>
    <row r="748" spans="4:12" x14ac:dyDescent="0.25">
      <c r="D748" s="16">
        <v>2454027.2999999998</v>
      </c>
      <c r="E748" s="16">
        <v>6.9</v>
      </c>
      <c r="I748" s="15">
        <v>0.12906556530669633</v>
      </c>
      <c r="J748" s="15">
        <v>1.6657920147937096E-2</v>
      </c>
      <c r="K748" s="15">
        <v>2.1499638807273079E-3</v>
      </c>
      <c r="L748" s="15">
        <v>2.7748630365504866E-4</v>
      </c>
    </row>
    <row r="749" spans="4:12" x14ac:dyDescent="0.25">
      <c r="D749" s="16">
        <v>2454028.2999999998</v>
      </c>
      <c r="E749" s="16">
        <v>7.5</v>
      </c>
      <c r="I749" s="15">
        <v>0.13164687661284091</v>
      </c>
      <c r="J749" s="15">
        <v>1.733090012191656E-2</v>
      </c>
      <c r="K749" s="15">
        <v>2.281558869939419E-3</v>
      </c>
      <c r="L749" s="15">
        <v>3.0036009903584745E-4</v>
      </c>
    </row>
    <row r="750" spans="4:12" x14ac:dyDescent="0.25">
      <c r="D750" s="16">
        <v>2454030.9</v>
      </c>
      <c r="E750" s="16">
        <v>7</v>
      </c>
      <c r="I750" s="15">
        <v>0.13835828600905486</v>
      </c>
      <c r="J750" s="15">
        <v>1.9143015307363426E-2</v>
      </c>
      <c r="K750" s="15">
        <v>2.6485947869719041E-3</v>
      </c>
      <c r="L750" s="15">
        <v>3.6645503505795043E-4</v>
      </c>
    </row>
    <row r="751" spans="4:12" x14ac:dyDescent="0.25">
      <c r="D751" s="16">
        <v>2454034.2999999998</v>
      </c>
      <c r="E751" s="16">
        <v>7.1</v>
      </c>
      <c r="I751" s="15">
        <v>0.14713474444970132</v>
      </c>
      <c r="J751" s="15">
        <v>2.1648633024278913E-2</v>
      </c>
      <c r="K751" s="15">
        <v>3.1852660877126422E-3</v>
      </c>
      <c r="L751" s="15">
        <v>4.6866331181989957E-4</v>
      </c>
    </row>
    <row r="752" spans="4:12" x14ac:dyDescent="0.25">
      <c r="D752" s="16">
        <v>2454034.2999999998</v>
      </c>
      <c r="E752" s="16">
        <v>6.9</v>
      </c>
      <c r="I752" s="15">
        <v>0.14713474444970132</v>
      </c>
      <c r="J752" s="15">
        <v>2.1648633024278913E-2</v>
      </c>
      <c r="K752" s="15">
        <v>3.1852660877126422E-3</v>
      </c>
      <c r="L752" s="15">
        <v>4.6866331181989957E-4</v>
      </c>
    </row>
    <row r="753" spans="4:12" x14ac:dyDescent="0.25">
      <c r="D753" s="16">
        <v>2454034.4</v>
      </c>
      <c r="E753" s="16">
        <v>7.4</v>
      </c>
      <c r="I753" s="15">
        <v>0.14739287558055736</v>
      </c>
      <c r="J753" s="15">
        <v>2.1724659771905661E-2</v>
      </c>
      <c r="K753" s="15">
        <v>3.2020600747904309E-3</v>
      </c>
      <c r="L753" s="15">
        <v>4.7196084220505613E-4</v>
      </c>
    </row>
    <row r="754" spans="4:12" x14ac:dyDescent="0.25">
      <c r="D754" s="16">
        <v>2454034.4</v>
      </c>
      <c r="E754" s="16">
        <v>6.9</v>
      </c>
      <c r="I754" s="15">
        <v>0.14739287558055736</v>
      </c>
      <c r="J754" s="15">
        <v>2.1724659771905661E-2</v>
      </c>
      <c r="K754" s="15">
        <v>3.2020600747904309E-3</v>
      </c>
      <c r="L754" s="15">
        <v>4.7196084220505613E-4</v>
      </c>
    </row>
    <row r="755" spans="4:12" x14ac:dyDescent="0.25">
      <c r="D755" s="16">
        <v>2454035.2999999998</v>
      </c>
      <c r="E755" s="16">
        <v>6.9</v>
      </c>
      <c r="I755" s="15">
        <v>0.1497160557558459</v>
      </c>
      <c r="J755" s="15">
        <v>2.2414897351087558E-2</v>
      </c>
      <c r="K755" s="15">
        <v>3.3558700215769875E-3</v>
      </c>
      <c r="L755" s="15">
        <v>5.0242762325979204E-4</v>
      </c>
    </row>
    <row r="756" spans="4:12" x14ac:dyDescent="0.25">
      <c r="D756" s="16">
        <v>2454036.2000000002</v>
      </c>
      <c r="E756" s="16">
        <v>7.7</v>
      </c>
      <c r="I756" s="15">
        <v>0.15203923593233526</v>
      </c>
      <c r="J756" s="15">
        <v>2.3115929262888305E-2</v>
      </c>
      <c r="K756" s="15">
        <v>3.5145282229954479E-3</v>
      </c>
      <c r="L756" s="15">
        <v>5.3434618568685586E-4</v>
      </c>
    </row>
    <row r="757" spans="4:12" x14ac:dyDescent="0.25">
      <c r="D757" s="16">
        <v>2454039.2000000002</v>
      </c>
      <c r="E757" s="16">
        <v>7.1</v>
      </c>
      <c r="I757" s="15">
        <v>0.15978316985076546</v>
      </c>
      <c r="J757" s="15">
        <v>2.5530661367558563E-2</v>
      </c>
      <c r="K757" s="15">
        <v>4.0793700016949859E-3</v>
      </c>
      <c r="L757" s="15">
        <v>6.5181466986494727E-4</v>
      </c>
    </row>
    <row r="758" spans="4:12" x14ac:dyDescent="0.25">
      <c r="D758" s="16">
        <v>2454039.2000000002</v>
      </c>
      <c r="E758" s="16">
        <v>7.1</v>
      </c>
      <c r="I758" s="15">
        <v>0.15978316985076546</v>
      </c>
      <c r="J758" s="15">
        <v>2.5530661367558563E-2</v>
      </c>
      <c r="K758" s="15">
        <v>4.0793700016949859E-3</v>
      </c>
      <c r="L758" s="15">
        <v>6.5181466986494727E-4</v>
      </c>
    </row>
    <row r="759" spans="4:12" x14ac:dyDescent="0.25">
      <c r="D759" s="16">
        <v>2454039.2999999998</v>
      </c>
      <c r="E759" s="16">
        <v>7</v>
      </c>
      <c r="I759" s="15">
        <v>0.16004130098041713</v>
      </c>
      <c r="J759" s="15">
        <v>2.5613218019504468E-2</v>
      </c>
      <c r="K759" s="15">
        <v>4.0991727341365579E-3</v>
      </c>
      <c r="L759" s="15">
        <v>6.560369373146684E-4</v>
      </c>
    </row>
    <row r="760" spans="4:12" x14ac:dyDescent="0.25">
      <c r="D760" s="16">
        <v>2454050.2000000002</v>
      </c>
      <c r="E760" s="16">
        <v>7.1</v>
      </c>
      <c r="I760" s="15">
        <v>0.18817759421834523</v>
      </c>
      <c r="J760" s="15">
        <v>3.5410806965804197E-2</v>
      </c>
      <c r="K760" s="15">
        <v>6.6635204641552551E-3</v>
      </c>
      <c r="L760" s="15">
        <v>1.253925249969447E-3</v>
      </c>
    </row>
    <row r="761" spans="4:12" x14ac:dyDescent="0.25">
      <c r="D761" s="16">
        <v>2454050.2999999998</v>
      </c>
      <c r="E761" s="16">
        <v>7</v>
      </c>
      <c r="I761" s="15">
        <v>0.18843572534799691</v>
      </c>
      <c r="J761" s="15">
        <v>3.5508022587425726E-2</v>
      </c>
      <c r="K761" s="15">
        <v>6.6909799919346244E-3</v>
      </c>
      <c r="L761" s="15">
        <v>1.2608196680691356E-3</v>
      </c>
    </row>
    <row r="762" spans="4:12" x14ac:dyDescent="0.25">
      <c r="D762" s="16">
        <v>2454051.2999999998</v>
      </c>
      <c r="E762" s="16">
        <v>7.1</v>
      </c>
      <c r="I762" s="15">
        <v>0.19101703665414149</v>
      </c>
      <c r="J762" s="15">
        <v>3.6487508292129635E-2</v>
      </c>
      <c r="K762" s="15">
        <v>6.9697357088560185E-3</v>
      </c>
      <c r="L762" s="15">
        <v>1.3313382613682288E-3</v>
      </c>
    </row>
    <row r="763" spans="4:12" x14ac:dyDescent="0.25">
      <c r="D763" s="16">
        <v>2454055.2000000002</v>
      </c>
      <c r="E763" s="16">
        <v>7.4</v>
      </c>
      <c r="I763" s="15">
        <v>0.20108415074906105</v>
      </c>
      <c r="J763" s="15">
        <v>4.043483568247111E-2</v>
      </c>
      <c r="K763" s="15">
        <v>8.1308045938875331E-3</v>
      </c>
      <c r="L763" s="15">
        <v>1.6349759366684389E-3</v>
      </c>
    </row>
    <row r="764" spans="4:12" x14ac:dyDescent="0.25">
      <c r="D764" s="16">
        <v>2454058</v>
      </c>
      <c r="E764" s="16">
        <v>7.1</v>
      </c>
      <c r="I764" s="15">
        <v>0.20831182240578272</v>
      </c>
      <c r="J764" s="15">
        <v>4.3393815354018359E-2</v>
      </c>
      <c r="K764" s="15">
        <v>9.0394447575355991E-3</v>
      </c>
      <c r="L764" s="15">
        <v>1.8830232109786395E-3</v>
      </c>
    </row>
    <row r="765" spans="4:12" x14ac:dyDescent="0.25">
      <c r="D765" s="16">
        <v>2454066.2000000002</v>
      </c>
      <c r="E765" s="16">
        <v>7.2</v>
      </c>
      <c r="I765" s="15">
        <v>0.22947857511664083</v>
      </c>
      <c r="J765" s="15">
        <v>5.2660416437563765E-2</v>
      </c>
      <c r="K765" s="15">
        <v>1.2084437329141063E-2</v>
      </c>
      <c r="L765" s="15">
        <v>2.7731194593776359E-3</v>
      </c>
    </row>
    <row r="766" spans="4:12" x14ac:dyDescent="0.25">
      <c r="D766" s="16">
        <v>2454066.2999999998</v>
      </c>
      <c r="E766" s="16">
        <v>7.2</v>
      </c>
      <c r="I766" s="15">
        <v>0.2297367062462925</v>
      </c>
      <c r="J766" s="15">
        <v>5.2778954196895288E-2</v>
      </c>
      <c r="K766" s="15">
        <v>1.2125263096318659E-2</v>
      </c>
      <c r="L766" s="15">
        <v>2.7856180061179708E-3</v>
      </c>
    </row>
    <row r="767" spans="4:12" x14ac:dyDescent="0.25">
      <c r="D767" s="16">
        <v>2454066.4</v>
      </c>
      <c r="E767" s="16">
        <v>7.5</v>
      </c>
      <c r="I767" s="15">
        <v>0.22999483737714854</v>
      </c>
      <c r="J767" s="15">
        <v>5.2897625220141006E-2</v>
      </c>
      <c r="K767" s="15">
        <v>1.2166180710143682E-2</v>
      </c>
      <c r="L767" s="15">
        <v>2.7981587539304977E-3</v>
      </c>
    </row>
    <row r="768" spans="4:12" x14ac:dyDescent="0.25">
      <c r="D768" s="16">
        <v>2454067.2999999998</v>
      </c>
      <c r="E768" s="16">
        <v>7</v>
      </c>
      <c r="I768" s="15">
        <v>0.23231801755243708</v>
      </c>
      <c r="J768" s="15">
        <v>5.3971661279494466E-2</v>
      </c>
      <c r="K768" s="15">
        <v>1.2538589352463785E-2</v>
      </c>
      <c r="L768" s="15">
        <v>2.9129402212684824E-3</v>
      </c>
    </row>
    <row r="769" spans="4:12" x14ac:dyDescent="0.25">
      <c r="D769" s="16">
        <v>2454076.2000000002</v>
      </c>
      <c r="E769" s="16">
        <v>7.2</v>
      </c>
      <c r="I769" s="15">
        <v>0.25529168817807601</v>
      </c>
      <c r="J769" s="15">
        <v>6.5173846052811998E-2</v>
      </c>
      <c r="K769" s="15">
        <v>1.6638341183880412E-2</v>
      </c>
      <c r="L769" s="15">
        <v>4.2476302093156382E-3</v>
      </c>
    </row>
    <row r="770" spans="4:12" x14ac:dyDescent="0.25">
      <c r="D770" s="16">
        <v>2454077.2000000002</v>
      </c>
      <c r="E770" s="16">
        <v>7.8</v>
      </c>
      <c r="I770" s="15">
        <v>0.2578729994842206</v>
      </c>
      <c r="J770" s="15">
        <v>6.6498483862988844E-2</v>
      </c>
      <c r="K770" s="15">
        <v>1.7148163494901975E-2</v>
      </c>
      <c r="L770" s="15">
        <v>4.4220483560761881E-3</v>
      </c>
    </row>
    <row r="771" spans="4:12" x14ac:dyDescent="0.25">
      <c r="D771" s="16">
        <v>2454078.2000000002</v>
      </c>
      <c r="E771" s="16">
        <v>7.3</v>
      </c>
      <c r="I771" s="15">
        <v>0.26045431079036163</v>
      </c>
      <c r="J771" s="15">
        <v>6.7836448009282291E-2</v>
      </c>
      <c r="K771" s="15">
        <v>1.766829531272382E-2</v>
      </c>
      <c r="L771" s="15">
        <v>4.6017836785160592E-3</v>
      </c>
    </row>
    <row r="772" spans="4:12" x14ac:dyDescent="0.25">
      <c r="D772" s="16">
        <v>2454078.2999999998</v>
      </c>
      <c r="E772" s="16">
        <v>7.2</v>
      </c>
      <c r="I772" s="15">
        <v>0.26071244192001686</v>
      </c>
      <c r="J772" s="15">
        <v>6.7970977371898167E-2</v>
      </c>
      <c r="K772" s="15">
        <v>1.7720879490317781E-2</v>
      </c>
      <c r="L772" s="15">
        <v>4.620053764891093E-3</v>
      </c>
    </row>
    <row r="773" spans="4:12" x14ac:dyDescent="0.25">
      <c r="D773" s="16">
        <v>2454081.2000000002</v>
      </c>
      <c r="E773" s="16">
        <v>7.3</v>
      </c>
      <c r="I773" s="15">
        <v>0.26819824470879539</v>
      </c>
      <c r="J773" s="15">
        <v>7.1930298464878889E-2</v>
      </c>
      <c r="K773" s="15">
        <v>1.9291579789660278E-2</v>
      </c>
      <c r="L773" s="15">
        <v>5.1739678372465583E-3</v>
      </c>
    </row>
    <row r="774" spans="4:12" x14ac:dyDescent="0.25">
      <c r="D774" s="16">
        <v>2454085.2000000002</v>
      </c>
      <c r="E774" s="16">
        <v>7.6</v>
      </c>
      <c r="I774" s="15">
        <v>0.27852348993336662</v>
      </c>
      <c r="J774" s="15">
        <v>7.7575334444662178E-2</v>
      </c>
      <c r="K774" s="15">
        <v>2.1606552882275414E-2</v>
      </c>
      <c r="L774" s="15">
        <v>6.0179325142011904E-3</v>
      </c>
    </row>
    <row r="775" spans="4:12" x14ac:dyDescent="0.25">
      <c r="D775" s="16">
        <v>2454090.2000000002</v>
      </c>
      <c r="E775" s="16">
        <v>8</v>
      </c>
      <c r="I775" s="15">
        <v>0.29143004646408599</v>
      </c>
      <c r="J775" s="15">
        <v>8.4931471982059317E-2</v>
      </c>
      <c r="K775" s="15">
        <v>2.4751582825994763E-2</v>
      </c>
      <c r="L775" s="15">
        <v>7.2133549330393272E-3</v>
      </c>
    </row>
    <row r="776" spans="4:12" x14ac:dyDescent="0.25">
      <c r="D776" s="16">
        <v>2454095.2000000002</v>
      </c>
      <c r="E776" s="16">
        <v>8.1</v>
      </c>
      <c r="I776" s="15">
        <v>0.30433660299480181</v>
      </c>
      <c r="J776" s="15">
        <v>9.2620767922415609E-2</v>
      </c>
      <c r="K776" s="15">
        <v>2.8187889876277874E-2</v>
      </c>
      <c r="L776" s="15">
        <v>8.5786066505379715E-3</v>
      </c>
    </row>
    <row r="777" spans="4:12" x14ac:dyDescent="0.25">
      <c r="D777" s="16">
        <v>2454096.2000000002</v>
      </c>
      <c r="E777" s="16">
        <v>8</v>
      </c>
      <c r="I777" s="15">
        <v>0.30691791430094639</v>
      </c>
      <c r="J777" s="15">
        <v>9.4198606118843078E-2</v>
      </c>
      <c r="K777" s="15">
        <v>2.8911239720051683E-2</v>
      </c>
      <c r="L777" s="15">
        <v>8.8733773947329408E-3</v>
      </c>
    </row>
    <row r="778" spans="4:12" x14ac:dyDescent="0.25">
      <c r="D778" s="16">
        <v>2454097.2000000002</v>
      </c>
      <c r="E778" s="16">
        <v>8.6</v>
      </c>
      <c r="I778" s="15">
        <v>0.30949922560709098</v>
      </c>
      <c r="J778" s="15">
        <v>9.5789770651388995E-2</v>
      </c>
      <c r="K778" s="15">
        <v>2.9646859837685745E-2</v>
      </c>
      <c r="L778" s="15">
        <v>9.1756801614457043E-3</v>
      </c>
    </row>
    <row r="779" spans="4:12" x14ac:dyDescent="0.25">
      <c r="D779" s="16">
        <v>2454097.2999999998</v>
      </c>
      <c r="E779" s="16">
        <v>8</v>
      </c>
      <c r="I779" s="15">
        <v>0.30975735673674265</v>
      </c>
      <c r="J779" s="15">
        <v>9.5949620052533643E-2</v>
      </c>
      <c r="K779" s="15">
        <v>2.972110068736758E-2</v>
      </c>
      <c r="L779" s="15">
        <v>9.2063295882255664E-3</v>
      </c>
    </row>
    <row r="780" spans="4:12" x14ac:dyDescent="0.25">
      <c r="D780" s="16">
        <v>2454115.2000000002</v>
      </c>
      <c r="E780" s="16">
        <v>8.6</v>
      </c>
      <c r="I780" s="15">
        <v>0.35596282911767219</v>
      </c>
      <c r="J780" s="15">
        <v>0.12670953571345708</v>
      </c>
      <c r="K780" s="15">
        <v>4.5103884808748905E-2</v>
      </c>
      <c r="L780" s="15">
        <v>1.6055306440719855E-2</v>
      </c>
    </row>
    <row r="781" spans="4:12" x14ac:dyDescent="0.25">
      <c r="D781" s="16">
        <v>2454116.2000000002</v>
      </c>
      <c r="E781" s="16">
        <v>8.9</v>
      </c>
      <c r="I781" s="15">
        <v>0.35854414042381677</v>
      </c>
      <c r="J781" s="15">
        <v>0.12855390063225364</v>
      </c>
      <c r="K781" s="15">
        <v>4.6092247800320132E-2</v>
      </c>
      <c r="L781" s="15">
        <v>1.6526105367767344E-2</v>
      </c>
    </row>
    <row r="782" spans="4:12" x14ac:dyDescent="0.25">
      <c r="D782" s="16">
        <v>2454296.5</v>
      </c>
      <c r="E782" s="16">
        <v>11</v>
      </c>
      <c r="I782" s="15">
        <v>0.82395456892101393</v>
      </c>
      <c r="J782" s="15">
        <v>0.67890113164581389</v>
      </c>
      <c r="K782" s="15">
        <v>0.55938368926521509</v>
      </c>
      <c r="L782" s="15">
        <v>0.46090674654996672</v>
      </c>
    </row>
    <row r="783" spans="4:12" x14ac:dyDescent="0.25">
      <c r="D783" s="16">
        <v>2454296.5</v>
      </c>
      <c r="E783" s="16">
        <v>10.4</v>
      </c>
      <c r="I783" s="15">
        <v>0.82395456892101393</v>
      </c>
      <c r="J783" s="15">
        <v>0.67890113164581389</v>
      </c>
      <c r="K783" s="15">
        <v>0.55938368926521509</v>
      </c>
      <c r="L783" s="15">
        <v>0.46090674654996672</v>
      </c>
    </row>
    <row r="784" spans="4:12" x14ac:dyDescent="0.25">
      <c r="D784" s="16">
        <v>2454319.5</v>
      </c>
      <c r="E784" s="16">
        <v>10.199999999999999</v>
      </c>
      <c r="I784" s="15">
        <v>0.88332472896231451</v>
      </c>
      <c r="J784" s="15">
        <v>0.78026257679634636</v>
      </c>
      <c r="K784" s="15">
        <v>0.68922522916806972</v>
      </c>
      <c r="L784" s="15">
        <v>0.60880968874887431</v>
      </c>
    </row>
    <row r="785" spans="4:12" x14ac:dyDescent="0.25">
      <c r="D785" s="16">
        <v>2454329.2999999998</v>
      </c>
      <c r="E785" s="16">
        <v>8.4</v>
      </c>
      <c r="I785" s="15">
        <v>0.90862157976204116</v>
      </c>
      <c r="J785" s="15">
        <v>0.82559317520926734</v>
      </c>
      <c r="K785" s="15">
        <v>0.75015177509940412</v>
      </c>
      <c r="L785" s="15">
        <v>0.68160409095212005</v>
      </c>
    </row>
    <row r="786" spans="4:12" x14ac:dyDescent="0.25">
      <c r="D786" s="16">
        <v>2454329.2999999998</v>
      </c>
      <c r="E786" s="16">
        <v>8.5</v>
      </c>
      <c r="I786" s="15">
        <v>0.90862157976204116</v>
      </c>
      <c r="J786" s="15">
        <v>0.82559317520926734</v>
      </c>
      <c r="K786" s="15">
        <v>0.75015177509940412</v>
      </c>
      <c r="L786" s="15">
        <v>0.68160409095212005</v>
      </c>
    </row>
    <row r="787" spans="4:12" x14ac:dyDescent="0.25">
      <c r="D787" s="16">
        <v>2454332.4</v>
      </c>
      <c r="E787" s="16">
        <v>10.4</v>
      </c>
      <c r="I787" s="15">
        <v>0.91662364481132386</v>
      </c>
      <c r="J787" s="15">
        <v>0.84019890622719595</v>
      </c>
      <c r="K787" s="15">
        <v>0.77014618379246003</v>
      </c>
      <c r="L787" s="15">
        <v>0.70593420202537638</v>
      </c>
    </row>
    <row r="788" spans="4:12" x14ac:dyDescent="0.25">
      <c r="D788" s="16">
        <v>2454346.4</v>
      </c>
      <c r="E788" s="16">
        <v>8.1</v>
      </c>
      <c r="I788" s="15">
        <v>0.95276200309733383</v>
      </c>
      <c r="J788" s="15">
        <v>0.90775543454604402</v>
      </c>
      <c r="K788" s="15">
        <v>0.86487488614057961</v>
      </c>
      <c r="L788" s="15">
        <v>0.82401992894787723</v>
      </c>
    </row>
    <row r="789" spans="4:12" x14ac:dyDescent="0.25">
      <c r="D789" s="16">
        <v>2454353.4</v>
      </c>
      <c r="E789" s="16">
        <v>9.6</v>
      </c>
      <c r="I789" s="15">
        <v>0.97083118224033882</v>
      </c>
      <c r="J789" s="15">
        <v>0.94251318441017395</v>
      </c>
      <c r="K789" s="15">
        <v>0.91502118909803565</v>
      </c>
      <c r="L789" s="15">
        <v>0.88833110278700655</v>
      </c>
    </row>
    <row r="790" spans="4:12" x14ac:dyDescent="0.25">
      <c r="D790" s="16">
        <v>2454356.5</v>
      </c>
      <c r="E790" s="16">
        <v>9.5</v>
      </c>
      <c r="I790" s="15">
        <v>0.97883324728962506</v>
      </c>
      <c r="J790" s="15">
        <v>0.95811452599955227</v>
      </c>
      <c r="K790" s="15">
        <v>0.93783435275950167</v>
      </c>
      <c r="L790" s="15">
        <v>0.91798344493134676</v>
      </c>
    </row>
    <row r="791" spans="4:12" x14ac:dyDescent="0.25">
      <c r="D791" s="16">
        <v>2454357.4</v>
      </c>
      <c r="E791" s="16">
        <v>9.9</v>
      </c>
      <c r="I791" s="15">
        <v>0.98115642746491361</v>
      </c>
      <c r="J791" s="15">
        <v>0.96266793515571225</v>
      </c>
      <c r="K791" s="15">
        <v>0.94452783209240376</v>
      </c>
      <c r="L791" s="15">
        <v>0.92672955337696261</v>
      </c>
    </row>
    <row r="792" spans="4:12" x14ac:dyDescent="0.25">
      <c r="D792" s="16">
        <v>2454359.4</v>
      </c>
      <c r="E792" s="16">
        <v>9.8000000000000007</v>
      </c>
      <c r="I792" s="15">
        <v>0.98631905007719922</v>
      </c>
      <c r="J792" s="15">
        <v>0.97282526854518858</v>
      </c>
      <c r="K792" s="15">
        <v>0.95951609476258659</v>
      </c>
      <c r="L792" s="15">
        <v>0.94638900312001828</v>
      </c>
    </row>
    <row r="793" spans="4:12" x14ac:dyDescent="0.25">
      <c r="D793" s="16">
        <v>2454360.4</v>
      </c>
      <c r="E793" s="16">
        <v>9.9</v>
      </c>
      <c r="I793" s="15">
        <v>0.98890036138334381</v>
      </c>
      <c r="J793" s="15">
        <v>0.97792392474410794</v>
      </c>
      <c r="K793" s="15">
        <v>0.96706932258486622</v>
      </c>
      <c r="L793" s="15">
        <v>0.95633520258691973</v>
      </c>
    </row>
    <row r="794" spans="4:12" x14ac:dyDescent="0.25">
      <c r="D794" s="16">
        <v>2454364.4</v>
      </c>
      <c r="E794" s="16">
        <v>9.6999999999999993</v>
      </c>
      <c r="I794" s="15">
        <v>0.99922560660791859</v>
      </c>
      <c r="J794" s="15">
        <v>0.99845181290096285</v>
      </c>
      <c r="K794" s="15">
        <v>0.99767861841474059</v>
      </c>
      <c r="L794" s="15">
        <v>0.99690602268521933</v>
      </c>
    </row>
    <row r="795" spans="4:12" x14ac:dyDescent="0.25">
      <c r="D795" s="16">
        <v>2454381.4</v>
      </c>
      <c r="E795" s="16">
        <v>9.3000000000000007</v>
      </c>
      <c r="I795" s="15">
        <v>4.3107898812358769E-2</v>
      </c>
      <c r="J795" s="15">
        <v>1.8582909400165625E-3</v>
      </c>
      <c r="K795" s="15">
        <v>8.0107017806157032E-5</v>
      </c>
      <c r="L795" s="15">
        <v>3.4532452177476394E-6</v>
      </c>
    </row>
    <row r="796" spans="4:12" x14ac:dyDescent="0.25">
      <c r="D796" s="16">
        <v>2454387.2999999998</v>
      </c>
      <c r="E796" s="16">
        <v>8.6</v>
      </c>
      <c r="I796" s="15">
        <v>5.8337635518363129E-2</v>
      </c>
      <c r="J796" s="15">
        <v>3.4032797178733835E-3</v>
      </c>
      <c r="K796" s="15">
        <v>1.9853929174833514E-4</v>
      </c>
      <c r="L796" s="15">
        <v>1.1582312838088337E-5</v>
      </c>
    </row>
    <row r="797" spans="4:12" x14ac:dyDescent="0.25">
      <c r="D797" s="16">
        <v>2454388.2999999998</v>
      </c>
      <c r="E797" s="16">
        <v>8.6999999999999993</v>
      </c>
      <c r="I797" s="15">
        <v>6.0918946824507714E-2</v>
      </c>
      <c r="J797" s="15">
        <v>3.7111180822071983E-3</v>
      </c>
      <c r="K797" s="15">
        <v>2.2607740510944936E-4</v>
      </c>
      <c r="L797" s="15">
        <v>1.3772397420085234E-5</v>
      </c>
    </row>
    <row r="798" spans="4:12" x14ac:dyDescent="0.25">
      <c r="D798" s="16">
        <v>2454389.2999999998</v>
      </c>
      <c r="E798" s="16">
        <v>8.8000000000000007</v>
      </c>
      <c r="I798" s="15">
        <v>6.3500258130652298E-2</v>
      </c>
      <c r="J798" s="15">
        <v>4.0322827826594736E-3</v>
      </c>
      <c r="K798" s="15">
        <v>2.560509975546615E-4</v>
      </c>
      <c r="L798" s="15">
        <v>1.6259304439332028E-5</v>
      </c>
    </row>
    <row r="799" spans="4:12" x14ac:dyDescent="0.25">
      <c r="D799" s="16">
        <v>2454391.2999999998</v>
      </c>
      <c r="E799" s="16">
        <v>8.6999999999999993</v>
      </c>
      <c r="I799" s="15">
        <v>6.8662880742937915E-2</v>
      </c>
      <c r="J799" s="15">
        <v>4.7145911919189145E-3</v>
      </c>
      <c r="K799" s="15">
        <v>3.2371741276243394E-4</v>
      </c>
      <c r="L799" s="15">
        <v>2.2227370106919412E-5</v>
      </c>
    </row>
    <row r="800" spans="4:12" x14ac:dyDescent="0.25">
      <c r="D800" s="16">
        <v>2454406.2999999998</v>
      </c>
      <c r="E800" s="16">
        <v>7.3</v>
      </c>
      <c r="I800" s="15">
        <v>0.10738255033509247</v>
      </c>
      <c r="J800" s="15">
        <v>1.1531012116468668E-2</v>
      </c>
      <c r="K800" s="15">
        <v>1.2382294890112579E-3</v>
      </c>
      <c r="L800" s="15">
        <v>1.3296424043014724E-4</v>
      </c>
    </row>
    <row r="801" spans="4:12" x14ac:dyDescent="0.25">
      <c r="D801" s="16">
        <v>2454406.2999999998</v>
      </c>
      <c r="E801" s="16">
        <v>7.1</v>
      </c>
      <c r="I801" s="15">
        <v>0.10738255033509247</v>
      </c>
      <c r="J801" s="15">
        <v>1.1531012116468668E-2</v>
      </c>
      <c r="K801" s="15">
        <v>1.2382294890112579E-3</v>
      </c>
      <c r="L801" s="15">
        <v>1.3296424043014724E-4</v>
      </c>
    </row>
    <row r="802" spans="4:12" x14ac:dyDescent="0.25">
      <c r="D802" s="16">
        <v>2454406.4</v>
      </c>
      <c r="E802" s="16">
        <v>7.4</v>
      </c>
      <c r="I802" s="15">
        <v>0.10764068146594497</v>
      </c>
      <c r="J802" s="15">
        <v>1.1586516306453028E-2</v>
      </c>
      <c r="K802" s="15">
        <v>1.2471805110428876E-3</v>
      </c>
      <c r="L802" s="15">
        <v>1.342473601197019E-4</v>
      </c>
    </row>
    <row r="803" spans="4:12" x14ac:dyDescent="0.25">
      <c r="D803" s="16">
        <v>2454406.4</v>
      </c>
      <c r="E803" s="16">
        <v>7.3</v>
      </c>
      <c r="I803" s="15">
        <v>0.10764068146594497</v>
      </c>
      <c r="J803" s="15">
        <v>1.1586516306453028E-2</v>
      </c>
      <c r="K803" s="15">
        <v>1.2471805110428876E-3</v>
      </c>
      <c r="L803" s="15">
        <v>1.342473601197019E-4</v>
      </c>
    </row>
    <row r="804" spans="4:12" x14ac:dyDescent="0.25">
      <c r="D804" s="16">
        <v>2454407.2999999998</v>
      </c>
      <c r="E804" s="16">
        <v>7.5</v>
      </c>
      <c r="I804" s="15">
        <v>0.10996386164123351</v>
      </c>
      <c r="J804" s="15">
        <v>1.2092050867052347E-2</v>
      </c>
      <c r="K804" s="15">
        <v>1.3296886085033019E-3</v>
      </c>
      <c r="L804" s="15">
        <v>1.462176941713814E-4</v>
      </c>
    </row>
    <row r="805" spans="4:12" x14ac:dyDescent="0.25">
      <c r="D805" s="16">
        <v>2454407.2999999998</v>
      </c>
      <c r="E805" s="16">
        <v>7.1</v>
      </c>
      <c r="I805" s="15">
        <v>0.10996386164123351</v>
      </c>
      <c r="J805" s="15">
        <v>1.2092050867052347E-2</v>
      </c>
      <c r="K805" s="15">
        <v>1.3296886085033019E-3</v>
      </c>
      <c r="L805" s="15">
        <v>1.462176941713814E-4</v>
      </c>
    </row>
    <row r="806" spans="4:12" x14ac:dyDescent="0.25">
      <c r="D806" s="16">
        <v>2454413.2000000002</v>
      </c>
      <c r="E806" s="16">
        <v>6.9</v>
      </c>
      <c r="I806" s="15">
        <v>0.12519359834844224</v>
      </c>
      <c r="J806" s="15">
        <v>1.567343706743108E-2</v>
      </c>
      <c r="K806" s="15">
        <v>1.9622139849595531E-3</v>
      </c>
      <c r="L806" s="15">
        <v>2.4565662950672259E-4</v>
      </c>
    </row>
    <row r="807" spans="4:12" x14ac:dyDescent="0.25">
      <c r="D807" s="16">
        <v>2454418.2000000002</v>
      </c>
      <c r="E807" s="16">
        <v>6.6</v>
      </c>
      <c r="I807" s="15">
        <v>0.13810015487916161</v>
      </c>
      <c r="J807" s="15">
        <v>1.9071652777648423E-2</v>
      </c>
      <c r="K807" s="15">
        <v>2.6337982023948397E-3</v>
      </c>
      <c r="L807" s="15">
        <v>3.6372793967118483E-4</v>
      </c>
    </row>
    <row r="808" spans="4:12" x14ac:dyDescent="0.25">
      <c r="D808" s="16">
        <v>2454418.2000000002</v>
      </c>
      <c r="E808" s="16">
        <v>6.7</v>
      </c>
      <c r="I808" s="15">
        <v>0.13810015487916161</v>
      </c>
      <c r="J808" s="15">
        <v>1.9071652777648423E-2</v>
      </c>
      <c r="K808" s="15">
        <v>2.6337982023948397E-3</v>
      </c>
      <c r="L808" s="15">
        <v>3.6372793967118483E-4</v>
      </c>
    </row>
    <row r="809" spans="4:12" x14ac:dyDescent="0.25">
      <c r="D809" s="16">
        <v>2454418.2999999998</v>
      </c>
      <c r="E809" s="16">
        <v>6.6</v>
      </c>
      <c r="I809" s="15">
        <v>0.13835828600881328</v>
      </c>
      <c r="J809" s="15">
        <v>1.9143015307296576E-2</v>
      </c>
      <c r="K809" s="15">
        <v>2.6485947869580302E-3</v>
      </c>
      <c r="L809" s="15">
        <v>3.6645503505539106E-4</v>
      </c>
    </row>
    <row r="810" spans="4:12" x14ac:dyDescent="0.25">
      <c r="D810" s="16">
        <v>2454431.2000000002</v>
      </c>
      <c r="E810" s="16">
        <v>6.3</v>
      </c>
      <c r="I810" s="15">
        <v>0.171657201859027</v>
      </c>
      <c r="J810" s="15">
        <v>2.9466194950070742E-2</v>
      </c>
      <c r="K810" s="15">
        <v>5.058084574561735E-3</v>
      </c>
      <c r="L810" s="15">
        <v>8.6825664483557445E-4</v>
      </c>
    </row>
    <row r="811" spans="4:12" x14ac:dyDescent="0.25">
      <c r="D811" s="16">
        <v>2454431.2000000002</v>
      </c>
      <c r="E811" s="16">
        <v>5.9</v>
      </c>
      <c r="I811" s="15">
        <v>0.171657201859027</v>
      </c>
      <c r="J811" s="15">
        <v>2.9466194950070742E-2</v>
      </c>
      <c r="K811" s="15">
        <v>5.058084574561735E-3</v>
      </c>
      <c r="L811" s="15">
        <v>8.6825664483557445E-4</v>
      </c>
    </row>
    <row r="812" spans="4:12" x14ac:dyDescent="0.25">
      <c r="D812" s="16">
        <v>2454431.2999999998</v>
      </c>
      <c r="E812" s="16">
        <v>6.6</v>
      </c>
      <c r="I812" s="15">
        <v>0.17191533298867867</v>
      </c>
      <c r="J812" s="15">
        <v>2.9554881716608267E-2</v>
      </c>
      <c r="K812" s="15">
        <v>5.0809373317517214E-3</v>
      </c>
      <c r="L812" s="15">
        <v>8.734910332827057E-4</v>
      </c>
    </row>
    <row r="813" spans="4:12" x14ac:dyDescent="0.25">
      <c r="D813" s="16">
        <v>2454432.2999999998</v>
      </c>
      <c r="E813" s="16">
        <v>6.1</v>
      </c>
      <c r="I813" s="15">
        <v>0.17449664429482326</v>
      </c>
      <c r="J813" s="15">
        <v>3.0449078870154075E-2</v>
      </c>
      <c r="K813" s="15">
        <v>5.3132620847102944E-3</v>
      </c>
      <c r="L813" s="15">
        <v>9.2714640404086338E-4</v>
      </c>
    </row>
    <row r="814" spans="4:12" x14ac:dyDescent="0.25">
      <c r="D814" s="16">
        <v>2454433.2000000002</v>
      </c>
      <c r="E814" s="16">
        <v>6.1</v>
      </c>
      <c r="I814" s="15">
        <v>0.17681982447131261</v>
      </c>
      <c r="J814" s="15">
        <v>3.1265250326065801E-2</v>
      </c>
      <c r="K814" s="15">
        <v>5.5283160747066048E-3</v>
      </c>
      <c r="L814" s="15">
        <v>9.7751587795155757E-4</v>
      </c>
    </row>
    <row r="815" spans="4:12" x14ac:dyDescent="0.25">
      <c r="D815" s="16">
        <v>2454433.2000000002</v>
      </c>
      <c r="E815" s="16">
        <v>6.6</v>
      </c>
      <c r="I815" s="15">
        <v>0.17681982447131261</v>
      </c>
      <c r="J815" s="15">
        <v>3.1265250326065801E-2</v>
      </c>
      <c r="K815" s="15">
        <v>5.5283160747066048E-3</v>
      </c>
      <c r="L815" s="15">
        <v>9.7751587795155757E-4</v>
      </c>
    </row>
    <row r="816" spans="4:12" x14ac:dyDescent="0.25">
      <c r="D816" s="16">
        <v>2454433.2000000002</v>
      </c>
      <c r="E816" s="16">
        <v>6.2</v>
      </c>
      <c r="I816" s="15">
        <v>0.17681982447131261</v>
      </c>
      <c r="J816" s="15">
        <v>3.1265250326065801E-2</v>
      </c>
      <c r="K816" s="15">
        <v>5.5283160747066048E-3</v>
      </c>
      <c r="L816" s="15">
        <v>9.7751587795155757E-4</v>
      </c>
    </row>
    <row r="817" spans="4:12" x14ac:dyDescent="0.25">
      <c r="D817" s="16">
        <v>2454433.2000000002</v>
      </c>
      <c r="E817" s="16">
        <v>6.2</v>
      </c>
      <c r="I817" s="15">
        <v>0.17681982447131261</v>
      </c>
      <c r="J817" s="15">
        <v>3.1265250326065801E-2</v>
      </c>
      <c r="K817" s="15">
        <v>5.5283160747066048E-3</v>
      </c>
      <c r="L817" s="15">
        <v>9.7751587795155757E-4</v>
      </c>
    </row>
    <row r="818" spans="4:12" x14ac:dyDescent="0.25">
      <c r="D818" s="16">
        <v>2454434.2000000002</v>
      </c>
      <c r="E818" s="16">
        <v>6.1</v>
      </c>
      <c r="I818" s="15">
        <v>0.1794011357774572</v>
      </c>
      <c r="J818" s="15">
        <v>3.2184767518241633E-2</v>
      </c>
      <c r="K818" s="15">
        <v>5.7739838475059611E-3</v>
      </c>
      <c r="L818" s="15">
        <v>1.0358592602032618E-3</v>
      </c>
    </row>
    <row r="819" spans="4:12" x14ac:dyDescent="0.25">
      <c r="D819" s="16">
        <v>2454437.2000000002</v>
      </c>
      <c r="E819" s="16">
        <v>6</v>
      </c>
      <c r="I819" s="15">
        <v>0.1871450696958874</v>
      </c>
      <c r="J819" s="15">
        <v>3.5023277111478554E-2</v>
      </c>
      <c r="K819" s="15">
        <v>6.5544336360060318E-3</v>
      </c>
      <c r="L819" s="15">
        <v>1.2266299396274177E-3</v>
      </c>
    </row>
    <row r="820" spans="4:12" x14ac:dyDescent="0.25">
      <c r="D820" s="16">
        <v>2454439.2999999998</v>
      </c>
      <c r="E820" s="16">
        <v>6</v>
      </c>
      <c r="I820" s="15">
        <v>0.19256582343782824</v>
      </c>
      <c r="J820" s="15">
        <v>3.708159635628884E-2</v>
      </c>
      <c r="K820" s="15">
        <v>7.140648136737932E-3</v>
      </c>
      <c r="L820" s="15">
        <v>1.3750447883307338E-3</v>
      </c>
    </row>
    <row r="821" spans="4:12" x14ac:dyDescent="0.25">
      <c r="D821" s="16">
        <v>2454440.2999999998</v>
      </c>
      <c r="E821" s="16">
        <v>6.4</v>
      </c>
      <c r="I821" s="15">
        <v>0.19514713474396927</v>
      </c>
      <c r="J821" s="15">
        <v>3.8082404198780902E-2</v>
      </c>
      <c r="K821" s="15">
        <v>7.4316720635537979E-3</v>
      </c>
      <c r="L821" s="15">
        <v>1.4502695095593252E-3</v>
      </c>
    </row>
    <row r="822" spans="4:12" x14ac:dyDescent="0.25">
      <c r="D822" s="16">
        <v>2454440.4</v>
      </c>
      <c r="E822" s="16">
        <v>6.1</v>
      </c>
      <c r="I822" s="15">
        <v>0.19540526587482532</v>
      </c>
      <c r="J822" s="15">
        <v>3.8183217931611169E-2</v>
      </c>
      <c r="K822" s="15">
        <v>7.4612018518828782E-3</v>
      </c>
      <c r="L822" s="15">
        <v>1.4579581316129127E-3</v>
      </c>
    </row>
    <row r="823" spans="4:12" x14ac:dyDescent="0.25">
      <c r="D823" s="16">
        <v>2454448.2000000002</v>
      </c>
      <c r="E823" s="16">
        <v>6.1</v>
      </c>
      <c r="I823" s="15">
        <v>0.21553949406346717</v>
      </c>
      <c r="J823" s="15">
        <v>4.6457273501135404E-2</v>
      </c>
      <c r="K823" s="15">
        <v>1.0013377226002845E-2</v>
      </c>
      <c r="L823" s="15">
        <v>2.1582782611592978E-3</v>
      </c>
    </row>
    <row r="824" spans="4:12" x14ac:dyDescent="0.25">
      <c r="D824" s="16">
        <v>2454448.2000000002</v>
      </c>
      <c r="E824" s="16">
        <v>6.6</v>
      </c>
      <c r="I824" s="15">
        <v>0.21553949406346717</v>
      </c>
      <c r="J824" s="15">
        <v>4.6457273501135404E-2</v>
      </c>
      <c r="K824" s="15">
        <v>1.0013377226002845E-2</v>
      </c>
      <c r="L824" s="15">
        <v>2.1582782611592978E-3</v>
      </c>
    </row>
    <row r="825" spans="4:12" x14ac:dyDescent="0.25">
      <c r="D825" s="16">
        <v>2454449.2000000002</v>
      </c>
      <c r="E825" s="16">
        <v>6</v>
      </c>
      <c r="I825" s="15">
        <v>0.21812080536960821</v>
      </c>
      <c r="J825" s="15">
        <v>4.7576685735086506E-2</v>
      </c>
      <c r="K825" s="15">
        <v>1.0377465009353819E-2</v>
      </c>
      <c r="L825" s="15">
        <v>2.2635410255351838E-3</v>
      </c>
    </row>
    <row r="826" spans="4:12" x14ac:dyDescent="0.25">
      <c r="D826" s="16">
        <v>2454463.2000000002</v>
      </c>
      <c r="E826" s="16">
        <v>6.4</v>
      </c>
      <c r="I826" s="15">
        <v>0.25425916365561818</v>
      </c>
      <c r="J826" s="15">
        <v>6.4647722302854427E-2</v>
      </c>
      <c r="K826" s="15">
        <v>1.6437275804964423E-2</v>
      </c>
      <c r="L826" s="15">
        <v>4.1793279989469816E-3</v>
      </c>
    </row>
    <row r="827" spans="4:12" x14ac:dyDescent="0.25">
      <c r="D827" s="16">
        <v>2454474.2000000002</v>
      </c>
      <c r="E827" s="16">
        <v>7.2</v>
      </c>
      <c r="I827" s="15">
        <v>0.28265358802319795</v>
      </c>
      <c r="J827" s="15">
        <v>7.9893050822387721E-2</v>
      </c>
      <c r="K827" s="15">
        <v>2.2582057473067595E-2</v>
      </c>
      <c r="L827" s="15">
        <v>6.3828995697086275E-3</v>
      </c>
    </row>
    <row r="828" spans="4:12" x14ac:dyDescent="0.25">
      <c r="D828" s="16">
        <v>2454479.2000000002</v>
      </c>
      <c r="E828" s="16">
        <v>7.7</v>
      </c>
      <c r="I828" s="15">
        <v>0.29556014455391377</v>
      </c>
      <c r="J828" s="15">
        <v>8.7355799048730406E-2</v>
      </c>
      <c r="K828" s="15">
        <v>2.5818892594465404E-2</v>
      </c>
      <c r="L828" s="15">
        <v>7.6310356274421681E-3</v>
      </c>
    </row>
    <row r="829" spans="4:12" x14ac:dyDescent="0.25">
      <c r="D829" s="16">
        <v>2454480.2000000002</v>
      </c>
      <c r="E829" s="16">
        <v>7.4</v>
      </c>
      <c r="I829" s="15">
        <v>0.29814145586005836</v>
      </c>
      <c r="J829" s="15">
        <v>8.8888327702355122E-2</v>
      </c>
      <c r="K829" s="15">
        <v>2.6501295430146111E-2</v>
      </c>
      <c r="L829" s="15">
        <v>7.9011348017212733E-3</v>
      </c>
    </row>
    <row r="830" spans="4:12" x14ac:dyDescent="0.25">
      <c r="D830" s="16">
        <v>2454490.2000000002</v>
      </c>
      <c r="E830" s="16">
        <v>7.6</v>
      </c>
      <c r="I830" s="15">
        <v>0.32395456892149355</v>
      </c>
      <c r="J830" s="15">
        <v>0.10494656272511071</v>
      </c>
      <c r="K830" s="15">
        <v>3.3997918487405722E-2</v>
      </c>
      <c r="L830" s="15">
        <v>1.1013781027815597E-2</v>
      </c>
    </row>
    <row r="831" spans="4:12" x14ac:dyDescent="0.25">
      <c r="D831" s="16">
        <v>2454494.2000000002</v>
      </c>
      <c r="E831" s="16">
        <v>8.1</v>
      </c>
      <c r="I831" s="15">
        <v>0.33427981414606833</v>
      </c>
      <c r="J831" s="15">
        <v>0.11174299414552999</v>
      </c>
      <c r="K831" s="15">
        <v>3.7353427315092967E-2</v>
      </c>
      <c r="L831" s="15">
        <v>1.248649674060795E-2</v>
      </c>
    </row>
    <row r="832" spans="4:12" x14ac:dyDescent="0.25">
      <c r="D832" s="16">
        <v>2454676.5</v>
      </c>
      <c r="E832" s="16">
        <v>10.4</v>
      </c>
      <c r="I832" s="15">
        <v>0.80485286525555111</v>
      </c>
      <c r="J832" s="15">
        <v>0.64778813471007035</v>
      </c>
      <c r="K832" s="15">
        <v>0.521374136299949</v>
      </c>
      <c r="L832" s="15">
        <v>0.41962946747115226</v>
      </c>
    </row>
    <row r="833" spans="4:12" x14ac:dyDescent="0.25">
      <c r="D833" s="16">
        <v>2454684.5</v>
      </c>
      <c r="E833" s="16">
        <v>10.199999999999999</v>
      </c>
      <c r="I833" s="15">
        <v>0.82550335570470068</v>
      </c>
      <c r="J833" s="15">
        <v>0.68145579027972158</v>
      </c>
      <c r="K833" s="15">
        <v>0.56254404164030891</v>
      </c>
      <c r="L833" s="15">
        <v>0.46438199410575987</v>
      </c>
    </row>
    <row r="834" spans="4:12" x14ac:dyDescent="0.25">
      <c r="D834" s="16">
        <v>2454690.5</v>
      </c>
      <c r="E834" s="16">
        <v>10.4</v>
      </c>
      <c r="I834" s="15">
        <v>0.84099122354156108</v>
      </c>
      <c r="J834" s="15">
        <v>0.70726623807393196</v>
      </c>
      <c r="K834" s="15">
        <v>0.59480469892743304</v>
      </c>
      <c r="L834" s="15">
        <v>0.50022553151925175</v>
      </c>
    </row>
    <row r="835" spans="4:12" x14ac:dyDescent="0.25">
      <c r="D835" s="16">
        <v>2454709.5</v>
      </c>
      <c r="E835" s="16">
        <v>9.8000000000000007</v>
      </c>
      <c r="I835" s="15">
        <v>0.89003613835828688</v>
      </c>
      <c r="J835" s="15">
        <v>0.79216432758373156</v>
      </c>
      <c r="K835" s="15">
        <v>0.70505487906781339</v>
      </c>
      <c r="L835" s="15">
        <v>0.62752432189618557</v>
      </c>
    </row>
    <row r="836" spans="4:12" x14ac:dyDescent="0.25">
      <c r="D836" s="16">
        <v>2454709.5</v>
      </c>
      <c r="E836" s="16">
        <v>9.6999999999999993</v>
      </c>
      <c r="I836" s="15">
        <v>0.89003613835828688</v>
      </c>
      <c r="J836" s="15">
        <v>0.79216432758373156</v>
      </c>
      <c r="K836" s="15">
        <v>0.70505487906781339</v>
      </c>
      <c r="L836" s="15">
        <v>0.62752432189618557</v>
      </c>
    </row>
    <row r="837" spans="4:12" x14ac:dyDescent="0.25">
      <c r="D837" s="16">
        <v>2454710.4</v>
      </c>
      <c r="E837" s="16">
        <v>10</v>
      </c>
      <c r="I837" s="15">
        <v>0.89235931853357542</v>
      </c>
      <c r="J837" s="15">
        <v>0.79630515337370711</v>
      </c>
      <c r="K837" s="15">
        <v>0.71059032400933553</v>
      </c>
      <c r="L837" s="15">
        <v>0.63410189728952315</v>
      </c>
    </row>
    <row r="838" spans="4:12" x14ac:dyDescent="0.25">
      <c r="D838" s="16">
        <v>2454710.5</v>
      </c>
      <c r="E838" s="16">
        <v>9.6999999999999993</v>
      </c>
      <c r="I838" s="15">
        <v>0.89261744966443146</v>
      </c>
      <c r="J838" s="15">
        <v>0.79676591144543385</v>
      </c>
      <c r="K838" s="15">
        <v>0.71120715585397942</v>
      </c>
      <c r="L838" s="15">
        <v>0.63483591764147296</v>
      </c>
    </row>
    <row r="839" spans="4:12" x14ac:dyDescent="0.25">
      <c r="D839" s="16">
        <v>2454715.4</v>
      </c>
      <c r="E839" s="16">
        <v>9.6999999999999993</v>
      </c>
      <c r="I839" s="15">
        <v>0.90526587506429479</v>
      </c>
      <c r="J839" s="15">
        <v>0.81950630455592344</v>
      </c>
      <c r="K839" s="15">
        <v>0.74187109191452449</v>
      </c>
      <c r="L839" s="15">
        <v>0.6715905832069059</v>
      </c>
    </row>
    <row r="840" spans="4:12" x14ac:dyDescent="0.25">
      <c r="D840" s="16">
        <v>2454716.4</v>
      </c>
      <c r="E840" s="16">
        <v>9.8000000000000007</v>
      </c>
      <c r="I840" s="15">
        <v>0.90784718637043582</v>
      </c>
      <c r="J840" s="15">
        <v>0.82418651380071684</v>
      </c>
      <c r="K840" s="15">
        <v>0.74823540759843921</v>
      </c>
      <c r="L840" s="15">
        <v>0.67928340953097921</v>
      </c>
    </row>
    <row r="841" spans="4:12" x14ac:dyDescent="0.25">
      <c r="D841" s="16">
        <v>2454719.6</v>
      </c>
      <c r="E841" s="16">
        <v>9.6999999999999993</v>
      </c>
      <c r="I841" s="15">
        <v>0.91610738255057811</v>
      </c>
      <c r="J841" s="15">
        <v>0.83925273636367126</v>
      </c>
      <c r="K841" s="15">
        <v>0.76884562760853326</v>
      </c>
      <c r="L841" s="15">
        <v>0.70434515549390986</v>
      </c>
    </row>
    <row r="842" spans="4:12" x14ac:dyDescent="0.25">
      <c r="D842" s="16">
        <v>2454758.2999999998</v>
      </c>
      <c r="E842" s="16">
        <v>9.1</v>
      </c>
      <c r="I842" s="15">
        <v>1.6004130097609703E-2</v>
      </c>
      <c r="J842" s="15">
        <v>2.561321801812168E-4</v>
      </c>
      <c r="K842" s="15">
        <v>4.0991727338046031E-6</v>
      </c>
      <c r="L842" s="15">
        <v>6.5603693724383312E-8</v>
      </c>
    </row>
    <row r="843" spans="4:12" x14ac:dyDescent="0.25">
      <c r="D843" s="16">
        <v>2454758.2999999998</v>
      </c>
      <c r="E843" s="16">
        <v>9.3000000000000007</v>
      </c>
      <c r="I843" s="15">
        <v>1.6004130097609703E-2</v>
      </c>
      <c r="J843" s="15">
        <v>2.561321801812168E-4</v>
      </c>
      <c r="K843" s="15">
        <v>4.0991727338046031E-6</v>
      </c>
      <c r="L843" s="15">
        <v>6.5603693724383312E-8</v>
      </c>
    </row>
    <row r="844" spans="4:12" x14ac:dyDescent="0.25">
      <c r="D844" s="16">
        <v>2454759.2999999998</v>
      </c>
      <c r="E844" s="16">
        <v>9</v>
      </c>
      <c r="I844" s="15">
        <v>1.8585441403754288E-2</v>
      </c>
      <c r="J844" s="15">
        <v>3.4541863217238416E-4</v>
      </c>
      <c r="K844" s="15">
        <v>6.4197577480048014E-6</v>
      </c>
      <c r="L844" s="15">
        <v>1.1931403145184082E-7</v>
      </c>
    </row>
    <row r="845" spans="4:12" x14ac:dyDescent="0.25">
      <c r="D845" s="16">
        <v>2454765</v>
      </c>
      <c r="E845" s="16">
        <v>8.5</v>
      </c>
      <c r="I845" s="15">
        <v>3.3298915849250932E-2</v>
      </c>
      <c r="J845" s="15">
        <v>1.1088177967354949E-3</v>
      </c>
      <c r="K845" s="15">
        <v>3.6922430505647071E-5</v>
      </c>
      <c r="L845" s="15">
        <v>1.2294769063573572E-6</v>
      </c>
    </row>
    <row r="846" spans="4:12" x14ac:dyDescent="0.25">
      <c r="D846" s="16">
        <v>2454767.2999999998</v>
      </c>
      <c r="E846" s="16">
        <v>8.1999999999999993</v>
      </c>
      <c r="I846" s="15">
        <v>3.9235931852900308E-2</v>
      </c>
      <c r="J846" s="15">
        <v>1.539458348365437E-3</v>
      </c>
      <c r="K846" s="15">
        <v>6.040208284684475E-5</v>
      </c>
      <c r="L846" s="15">
        <v>2.3699320063520394E-6</v>
      </c>
    </row>
    <row r="847" spans="4:12" x14ac:dyDescent="0.25">
      <c r="D847" s="16">
        <v>2454767.4</v>
      </c>
      <c r="E847" s="16">
        <v>8.3000000000000007</v>
      </c>
      <c r="I847" s="15">
        <v>3.9494062983756351E-2</v>
      </c>
      <c r="J847" s="15">
        <v>1.5597810109649135E-3</v>
      </c>
      <c r="K847" s="15">
        <v>6.1602089487915448E-5</v>
      </c>
      <c r="L847" s="15">
        <v>2.4329168021667276E-6</v>
      </c>
    </row>
    <row r="848" spans="4:12" x14ac:dyDescent="0.25">
      <c r="D848" s="16">
        <v>2454769.2999999998</v>
      </c>
      <c r="E848" s="16">
        <v>8.1</v>
      </c>
      <c r="I848" s="15">
        <v>4.4398554465189477E-2</v>
      </c>
      <c r="J848" s="15">
        <v>1.9712316385983963E-3</v>
      </c>
      <c r="K848" s="15">
        <v>8.7519835269815594E-5</v>
      </c>
      <c r="L848" s="15">
        <v>3.8857541730113187E-6</v>
      </c>
    </row>
    <row r="849" spans="4:12" x14ac:dyDescent="0.25">
      <c r="D849" s="16">
        <v>2454769.2999999998</v>
      </c>
      <c r="E849" s="16">
        <v>8.3000000000000007</v>
      </c>
      <c r="I849" s="15">
        <v>4.4398554465189477E-2</v>
      </c>
      <c r="J849" s="15">
        <v>1.9712316385983963E-3</v>
      </c>
      <c r="K849" s="15">
        <v>8.7519835269815594E-5</v>
      </c>
      <c r="L849" s="15">
        <v>3.8857541730113187E-6</v>
      </c>
    </row>
    <row r="850" spans="4:12" x14ac:dyDescent="0.25">
      <c r="D850" s="16">
        <v>2454773.2999999998</v>
      </c>
      <c r="E850" s="16">
        <v>8</v>
      </c>
      <c r="I850" s="15">
        <v>5.4723799689764263E-2</v>
      </c>
      <c r="J850" s="15">
        <v>2.9946942524854431E-3</v>
      </c>
      <c r="K850" s="15">
        <v>1.638810484051017E-4</v>
      </c>
      <c r="L850" s="15">
        <v>8.9681936658693465E-6</v>
      </c>
    </row>
    <row r="851" spans="4:12" x14ac:dyDescent="0.25">
      <c r="D851" s="16">
        <v>2454774.2999999998</v>
      </c>
      <c r="E851" s="16">
        <v>7.8</v>
      </c>
      <c r="I851" s="15">
        <v>5.7305110995905295E-2</v>
      </c>
      <c r="J851" s="15">
        <v>3.2838757462530259E-3</v>
      </c>
      <c r="K851" s="15">
        <v>1.8818286413579098E-4</v>
      </c>
      <c r="L851" s="15">
        <v>1.0783839916828867E-5</v>
      </c>
    </row>
    <row r="852" spans="4:12" x14ac:dyDescent="0.25">
      <c r="D852" s="16">
        <v>2454776.2999999998</v>
      </c>
      <c r="E852" s="16">
        <v>7.7</v>
      </c>
      <c r="I852" s="15">
        <v>6.2467733608194465E-2</v>
      </c>
      <c r="J852" s="15">
        <v>3.9022177421443481E-3</v>
      </c>
      <c r="K852" s="15">
        <v>2.4376269839744322E-4</v>
      </c>
      <c r="L852" s="15">
        <v>1.5227303307106134E-5</v>
      </c>
    </row>
    <row r="853" spans="4:12" x14ac:dyDescent="0.25">
      <c r="D853" s="16">
        <v>2454782.2000000002</v>
      </c>
      <c r="E853" s="16">
        <v>7.3</v>
      </c>
      <c r="I853" s="15">
        <v>7.7697470315403194E-2</v>
      </c>
      <c r="J853" s="15">
        <v>6.0368968934129607E-3</v>
      </c>
      <c r="K853" s="15">
        <v>4.6905161717310326E-4</v>
      </c>
      <c r="L853" s="15">
        <v>3.6444124101699056E-5</v>
      </c>
    </row>
    <row r="854" spans="4:12" x14ac:dyDescent="0.25">
      <c r="D854" s="16">
        <v>2454788.2000000002</v>
      </c>
      <c r="E854" s="16">
        <v>7.1</v>
      </c>
      <c r="I854" s="15">
        <v>9.3185338152263597E-2</v>
      </c>
      <c r="J854" s="15">
        <v>8.6835072465517131E-3</v>
      </c>
      <c r="K854" s="15">
        <v>8.091755591175528E-4</v>
      </c>
      <c r="L854" s="15">
        <v>7.5403298100916113E-5</v>
      </c>
    </row>
    <row r="855" spans="4:12" x14ac:dyDescent="0.25">
      <c r="D855" s="16">
        <v>2454788.2999999998</v>
      </c>
      <c r="E855" s="16">
        <v>6.9</v>
      </c>
      <c r="I855" s="15">
        <v>9.344346928191527E-2</v>
      </c>
      <c r="J855" s="15">
        <v>8.7316819514402424E-3</v>
      </c>
      <c r="K855" s="15">
        <v>8.1591865420886027E-4</v>
      </c>
      <c r="L855" s="15">
        <v>7.6242269701107279E-5</v>
      </c>
    </row>
    <row r="856" spans="4:12" x14ac:dyDescent="0.25">
      <c r="D856" s="16">
        <v>2454788.2999999998</v>
      </c>
      <c r="E856" s="16">
        <v>6.9</v>
      </c>
      <c r="I856" s="15">
        <v>9.344346928191527E-2</v>
      </c>
      <c r="J856" s="15">
        <v>8.7316819514402424E-3</v>
      </c>
      <c r="K856" s="15">
        <v>8.1591865420886027E-4</v>
      </c>
      <c r="L856" s="15">
        <v>7.6242269701107279E-5</v>
      </c>
    </row>
    <row r="857" spans="4:12" x14ac:dyDescent="0.25">
      <c r="D857" s="16">
        <v>2454789.2000000002</v>
      </c>
      <c r="E857" s="16">
        <v>6.5</v>
      </c>
      <c r="I857" s="15">
        <v>9.5766649458408182E-2</v>
      </c>
      <c r="J857" s="15">
        <v>9.1712511484896321E-3</v>
      </c>
      <c r="K857" s="15">
        <v>8.7829999383243001E-4</v>
      </c>
      <c r="L857" s="15">
        <v>8.4111847628672392E-5</v>
      </c>
    </row>
    <row r="858" spans="4:12" x14ac:dyDescent="0.25">
      <c r="D858" s="16">
        <v>2454793.2000000002</v>
      </c>
      <c r="E858" s="16">
        <v>6.7</v>
      </c>
      <c r="I858" s="15">
        <v>0.10609189468297942</v>
      </c>
      <c r="J858" s="15">
        <v>1.1255490117424397E-2</v>
      </c>
      <c r="K858" s="15">
        <v>1.1941162721431048E-3</v>
      </c>
      <c r="L858" s="15">
        <v>1.2668605778343826E-4</v>
      </c>
    </row>
    <row r="859" spans="4:12" x14ac:dyDescent="0.25">
      <c r="D859" s="16">
        <v>2454793.2999999998</v>
      </c>
      <c r="E859" s="16">
        <v>6.6</v>
      </c>
      <c r="I859" s="15">
        <v>0.10635002581263464</v>
      </c>
      <c r="J859" s="15">
        <v>1.1310327990348054E-2</v>
      </c>
      <c r="K859" s="15">
        <v>1.2028536737228796E-3</v>
      </c>
      <c r="L859" s="15">
        <v>1.2792351924925064E-4</v>
      </c>
    </row>
    <row r="860" spans="4:12" x14ac:dyDescent="0.25">
      <c r="D860" s="16">
        <v>2454793.4</v>
      </c>
      <c r="E860" s="16">
        <v>6.7</v>
      </c>
      <c r="I860" s="15">
        <v>0.10660815694348713</v>
      </c>
      <c r="J860" s="15">
        <v>1.1365299126887184E-2</v>
      </c>
      <c r="K860" s="15">
        <v>1.2116335930288662E-3</v>
      </c>
      <c r="L860" s="15">
        <v>1.2917002424362258E-4</v>
      </c>
    </row>
    <row r="861" spans="4:12" x14ac:dyDescent="0.25">
      <c r="D861" s="16">
        <v>2454799.2000000002</v>
      </c>
      <c r="E861" s="16">
        <v>6.5</v>
      </c>
      <c r="I861" s="15">
        <v>0.12157976251984337</v>
      </c>
      <c r="J861" s="15">
        <v>1.4781638654381511E-2</v>
      </c>
      <c r="K861" s="15">
        <v>1.7971481172538411E-3</v>
      </c>
      <c r="L861" s="15">
        <v>2.1849684130870563E-4</v>
      </c>
    </row>
    <row r="862" spans="4:12" x14ac:dyDescent="0.25">
      <c r="D862" s="16">
        <v>2454799.2999999998</v>
      </c>
      <c r="E862" s="16">
        <v>6.4</v>
      </c>
      <c r="I862" s="15">
        <v>0.12183789364949504</v>
      </c>
      <c r="J862" s="15">
        <v>1.4844472328945665E-2</v>
      </c>
      <c r="K862" s="15">
        <v>1.8086192408969539E-3</v>
      </c>
      <c r="L862" s="15">
        <v>2.2035835872483354E-4</v>
      </c>
    </row>
    <row r="863" spans="4:12" x14ac:dyDescent="0.25">
      <c r="D863" s="16">
        <v>2454809.2999999998</v>
      </c>
      <c r="E863" s="16">
        <v>6.2</v>
      </c>
      <c r="I863" s="15">
        <v>0.14765100671093023</v>
      </c>
      <c r="J863" s="15">
        <v>2.1800819782751165E-2</v>
      </c>
      <c r="K863" s="15">
        <v>3.2189129880467729E-3</v>
      </c>
      <c r="L863" s="15">
        <v>4.7527574319999454E-4</v>
      </c>
    </row>
    <row r="864" spans="4:12" x14ac:dyDescent="0.25">
      <c r="D864" s="16">
        <v>2454810.2000000002</v>
      </c>
      <c r="E864" s="16">
        <v>5.8</v>
      </c>
      <c r="I864" s="15">
        <v>0.14997418688741959</v>
      </c>
      <c r="J864" s="15">
        <v>2.2492256732542657E-2</v>
      </c>
      <c r="K864" s="15">
        <v>3.3732579147261739E-3</v>
      </c>
      <c r="L864" s="15">
        <v>5.0590161292261046E-4</v>
      </c>
    </row>
    <row r="865" spans="4:12" x14ac:dyDescent="0.25">
      <c r="D865" s="16">
        <v>2454810.2999999998</v>
      </c>
      <c r="E865" s="16">
        <v>6</v>
      </c>
      <c r="I865" s="15">
        <v>0.15023231801707482</v>
      </c>
      <c r="J865" s="15">
        <v>2.2569749376783504E-2</v>
      </c>
      <c r="K865" s="15">
        <v>3.3907057659386154E-3</v>
      </c>
      <c r="L865" s="15">
        <v>5.093935869308194E-4</v>
      </c>
    </row>
    <row r="866" spans="4:12" x14ac:dyDescent="0.25">
      <c r="D866" s="16">
        <v>2454815.2000000002</v>
      </c>
      <c r="E866" s="16">
        <v>5.5</v>
      </c>
      <c r="I866" s="15">
        <v>0.16288074341813896</v>
      </c>
      <c r="J866" s="15">
        <v>2.653013657644562E-2</v>
      </c>
      <c r="K866" s="15">
        <v>4.3212483685562226E-3</v>
      </c>
      <c r="L866" s="15">
        <v>7.0384814676485773E-4</v>
      </c>
    </row>
    <row r="867" spans="4:12" x14ac:dyDescent="0.25">
      <c r="D867" s="16">
        <v>2454815.2000000002</v>
      </c>
      <c r="E867" s="16">
        <v>6.7</v>
      </c>
      <c r="I867" s="15">
        <v>0.16288074341813896</v>
      </c>
      <c r="J867" s="15">
        <v>2.653013657644562E-2</v>
      </c>
      <c r="K867" s="15">
        <v>4.3212483685562226E-3</v>
      </c>
      <c r="L867" s="15">
        <v>7.0384814676485773E-4</v>
      </c>
    </row>
    <row r="868" spans="4:12" x14ac:dyDescent="0.25">
      <c r="D868" s="16">
        <v>2454822.2000000002</v>
      </c>
      <c r="E868" s="16">
        <v>6.3</v>
      </c>
      <c r="I868" s="15">
        <v>0.18094992256114395</v>
      </c>
      <c r="J868" s="15">
        <v>3.2742874474883991E-2</v>
      </c>
      <c r="K868" s="15">
        <v>5.9248206006595151E-3</v>
      </c>
      <c r="L868" s="15">
        <v>1.0720958288780095E-3</v>
      </c>
    </row>
    <row r="869" spans="4:12" x14ac:dyDescent="0.25">
      <c r="D869" s="16">
        <v>2454822.2000000002</v>
      </c>
      <c r="E869" s="16">
        <v>5.9</v>
      </c>
      <c r="I869" s="15">
        <v>0.18094992256114395</v>
      </c>
      <c r="J869" s="15">
        <v>3.2742874474883991E-2</v>
      </c>
      <c r="K869" s="15">
        <v>5.9248206006595151E-3</v>
      </c>
      <c r="L869" s="15">
        <v>1.0720958288780095E-3</v>
      </c>
    </row>
    <row r="870" spans="4:12" x14ac:dyDescent="0.25">
      <c r="D870" s="16">
        <v>2454822.2000000002</v>
      </c>
      <c r="E870" s="16">
        <v>5.9</v>
      </c>
      <c r="I870" s="15">
        <v>0.18094992256114395</v>
      </c>
      <c r="J870" s="15">
        <v>3.2742874474883991E-2</v>
      </c>
      <c r="K870" s="15">
        <v>5.9248206006595151E-3</v>
      </c>
      <c r="L870" s="15">
        <v>1.0720958288780095E-3</v>
      </c>
    </row>
    <row r="871" spans="4:12" x14ac:dyDescent="0.25">
      <c r="D871" s="16">
        <v>2454822.2999999998</v>
      </c>
      <c r="E871" s="16">
        <v>6</v>
      </c>
      <c r="I871" s="15">
        <v>0.18120805369079562</v>
      </c>
      <c r="J871" s="15">
        <v>3.283635872240627E-2</v>
      </c>
      <c r="K871" s="15">
        <v>5.9502126543800205E-3</v>
      </c>
      <c r="L871" s="15">
        <v>1.0782264541465464E-3</v>
      </c>
    </row>
    <row r="872" spans="4:12" x14ac:dyDescent="0.25">
      <c r="D872" s="16">
        <v>2454824.2000000002</v>
      </c>
      <c r="E872" s="16">
        <v>6.4</v>
      </c>
      <c r="I872" s="15">
        <v>0.18611254517342957</v>
      </c>
      <c r="J872" s="15">
        <v>3.4637879470931859E-2</v>
      </c>
      <c r="K872" s="15">
        <v>6.4465439077456147E-3</v>
      </c>
      <c r="L872" s="15">
        <v>1.1997826942428027E-3</v>
      </c>
    </row>
    <row r="873" spans="4:12" x14ac:dyDescent="0.25">
      <c r="D873" s="16">
        <v>2454826.2999999998</v>
      </c>
      <c r="E873" s="16">
        <v>6</v>
      </c>
      <c r="I873" s="15">
        <v>0.19153329891537041</v>
      </c>
      <c r="J873" s="15">
        <v>3.6685004593404631E-2</v>
      </c>
      <c r="K873" s="15">
        <v>7.0263999505003061E-3</v>
      </c>
      <c r="L873" s="15">
        <v>1.3457895620181189E-3</v>
      </c>
    </row>
    <row r="874" spans="4:12" x14ac:dyDescent="0.25">
      <c r="D874" s="16">
        <v>2454827.2000000002</v>
      </c>
      <c r="E874" s="16">
        <v>6.4</v>
      </c>
      <c r="I874" s="15">
        <v>0.19385647909185977</v>
      </c>
      <c r="J874" s="15">
        <v>3.7580334485892666E-2</v>
      </c>
      <c r="K874" s="15">
        <v>7.2851913265295481E-3</v>
      </c>
      <c r="L874" s="15">
        <v>1.4122815400715737E-3</v>
      </c>
    </row>
    <row r="875" spans="4:12" x14ac:dyDescent="0.25">
      <c r="D875" s="16">
        <v>2454829.2000000002</v>
      </c>
      <c r="E875" s="16">
        <v>6.4</v>
      </c>
      <c r="I875" s="15">
        <v>0.19901910170414894</v>
      </c>
      <c r="J875" s="15">
        <v>3.9608602843126381E-2</v>
      </c>
      <c r="K875" s="15">
        <v>7.882868557595412E-3</v>
      </c>
      <c r="L875" s="15">
        <v>1.5688414191845192E-3</v>
      </c>
    </row>
    <row r="876" spans="4:12" x14ac:dyDescent="0.25">
      <c r="D876" s="16">
        <v>2454835.2000000002</v>
      </c>
      <c r="E876" s="16">
        <v>6.8</v>
      </c>
      <c r="I876" s="15">
        <v>0.21450696954100934</v>
      </c>
      <c r="J876" s="15">
        <v>4.6013239981667509E-2</v>
      </c>
      <c r="K876" s="15">
        <v>9.8701606672307058E-3</v>
      </c>
      <c r="L876" s="15">
        <v>2.1172182536105255E-3</v>
      </c>
    </row>
    <row r="877" spans="4:12" x14ac:dyDescent="0.25">
      <c r="D877" s="16">
        <v>2454835.2000000002</v>
      </c>
      <c r="E877" s="16">
        <v>6.6</v>
      </c>
      <c r="I877" s="15">
        <v>0.21450696954100934</v>
      </c>
      <c r="J877" s="15">
        <v>4.6013239981667509E-2</v>
      </c>
      <c r="K877" s="15">
        <v>9.8701606672307058E-3</v>
      </c>
      <c r="L877" s="15">
        <v>2.1172182536105255E-3</v>
      </c>
    </row>
    <row r="878" spans="4:12" x14ac:dyDescent="0.25">
      <c r="D878" s="16">
        <v>2454837.2000000002</v>
      </c>
      <c r="E878" s="16">
        <v>6.5</v>
      </c>
      <c r="I878" s="15">
        <v>0.21966959215329496</v>
      </c>
      <c r="J878" s="15">
        <v>4.8254729716794946E-2</v>
      </c>
      <c r="K878" s="15">
        <v>1.0600096796355828E-2</v>
      </c>
      <c r="L878" s="15">
        <v>2.3285189400409335E-3</v>
      </c>
    </row>
    <row r="879" spans="4:12" x14ac:dyDescent="0.25">
      <c r="D879" s="16">
        <v>2454840.2000000002</v>
      </c>
      <c r="E879" s="16">
        <v>6.8</v>
      </c>
      <c r="I879" s="15">
        <v>0.22741352607172516</v>
      </c>
      <c r="J879" s="15">
        <v>5.1716911840375218E-2</v>
      </c>
      <c r="K879" s="15">
        <v>1.1761125279160281E-2</v>
      </c>
      <c r="L879" s="15">
        <v>2.6746389703051422E-3</v>
      </c>
    </row>
    <row r="880" spans="4:12" x14ac:dyDescent="0.25">
      <c r="D880" s="16">
        <v>2454841.2000000002</v>
      </c>
      <c r="E880" s="16">
        <v>6.8</v>
      </c>
      <c r="I880" s="15">
        <v>0.22999483737786974</v>
      </c>
      <c r="J880" s="15">
        <v>5.2897625220472748E-2</v>
      </c>
      <c r="K880" s="15">
        <v>1.216618071025813E-2</v>
      </c>
      <c r="L880" s="15">
        <v>2.7981587539655946E-3</v>
      </c>
    </row>
    <row r="881" spans="4:12" x14ac:dyDescent="0.25">
      <c r="D881" s="16">
        <v>2454851.2000000002</v>
      </c>
      <c r="E881" s="16">
        <v>6.8</v>
      </c>
      <c r="I881" s="15">
        <v>0.25580795043930493</v>
      </c>
      <c r="J881" s="15">
        <v>6.5437707507957882E-2</v>
      </c>
      <c r="K881" s="15">
        <v>1.6739485839057423E-2</v>
      </c>
      <c r="L881" s="15">
        <v>4.2820935638970469E-3</v>
      </c>
    </row>
    <row r="882" spans="4:12" x14ac:dyDescent="0.25">
      <c r="D882" s="16">
        <v>2454858.2000000002</v>
      </c>
      <c r="E882" s="16">
        <v>7.5</v>
      </c>
      <c r="I882" s="15">
        <v>0.27387712958230992</v>
      </c>
      <c r="J882" s="15">
        <v>7.5008682108245378E-2</v>
      </c>
      <c r="K882" s="15">
        <v>2.0543162549558212E-2</v>
      </c>
      <c r="L882" s="15">
        <v>5.6263023916158107E-3</v>
      </c>
    </row>
    <row r="883" spans="4:12" x14ac:dyDescent="0.25">
      <c r="D883" s="16">
        <v>2455063.4</v>
      </c>
      <c r="E883" s="16">
        <v>10.5</v>
      </c>
      <c r="I883" s="15">
        <v>0.80356220960223723</v>
      </c>
      <c r="J883" s="15">
        <v>0.6457122247008299</v>
      </c>
      <c r="K883" s="15">
        <v>0.51886994204777515</v>
      </c>
      <c r="L883" s="15">
        <v>0.41694427712809506</v>
      </c>
    </row>
    <row r="884" spans="4:12" x14ac:dyDescent="0.25">
      <c r="D884" s="16">
        <v>2455065.5</v>
      </c>
      <c r="E884" s="16">
        <v>10.3</v>
      </c>
      <c r="I884" s="15">
        <v>0.80898296334537889</v>
      </c>
      <c r="J884" s="15">
        <v>0.65445343498307063</v>
      </c>
      <c r="K884" s="15">
        <v>0.52944167920416674</v>
      </c>
      <c r="L884" s="15">
        <v>0.42830929856114025</v>
      </c>
    </row>
    <row r="885" spans="4:12" x14ac:dyDescent="0.25">
      <c r="D885" s="16">
        <v>2455082.4</v>
      </c>
      <c r="E885" s="16">
        <v>10.199999999999999</v>
      </c>
      <c r="I885" s="15">
        <v>0.85260712441896658</v>
      </c>
      <c r="J885" s="15">
        <v>0.72693890860997912</v>
      </c>
      <c r="K885" s="15">
        <v>0.61979329249821624</v>
      </c>
      <c r="L885" s="15">
        <v>0.52844017685106759</v>
      </c>
    </row>
    <row r="886" spans="4:12" x14ac:dyDescent="0.25">
      <c r="D886" s="16">
        <v>2455096.2999999998</v>
      </c>
      <c r="E886" s="16">
        <v>9.1</v>
      </c>
      <c r="I886" s="15">
        <v>0.88848735157412051</v>
      </c>
      <c r="J886" s="15">
        <v>0.7894097739071948</v>
      </c>
      <c r="K886" s="15">
        <v>0.70138059932552876</v>
      </c>
      <c r="L886" s="15">
        <v>0.62316779114020837</v>
      </c>
    </row>
    <row r="887" spans="4:12" x14ac:dyDescent="0.25">
      <c r="D887" s="16">
        <v>2455097.4</v>
      </c>
      <c r="E887" s="16">
        <v>9.4</v>
      </c>
      <c r="I887" s="15">
        <v>0.89132679401111758</v>
      </c>
      <c r="J887" s="15">
        <v>0.79446345372213723</v>
      </c>
      <c r="K887" s="15">
        <v>0.70812656316515243</v>
      </c>
      <c r="L887" s="15">
        <v>0.6311721793001065</v>
      </c>
    </row>
    <row r="888" spans="4:12" x14ac:dyDescent="0.25">
      <c r="D888" s="16">
        <v>2455101.4</v>
      </c>
      <c r="E888" s="16">
        <v>9.4</v>
      </c>
      <c r="I888" s="15">
        <v>0.90165203923569237</v>
      </c>
      <c r="J888" s="15">
        <v>0.8129763998578825</v>
      </c>
      <c r="K888" s="15">
        <v>0.73302182878235145</v>
      </c>
      <c r="L888" s="15">
        <v>0.66093062672588365</v>
      </c>
    </row>
    <row r="889" spans="4:12" x14ac:dyDescent="0.25">
      <c r="D889" s="16">
        <v>2455101.4</v>
      </c>
      <c r="E889" s="16">
        <v>10.5</v>
      </c>
      <c r="I889" s="15">
        <v>0.90165203923569237</v>
      </c>
      <c r="J889" s="15">
        <v>0.8129763998578825</v>
      </c>
      <c r="K889" s="15">
        <v>0.73302182878235145</v>
      </c>
      <c r="L889" s="15">
        <v>0.66093062672588365</v>
      </c>
    </row>
    <row r="890" spans="4:12" x14ac:dyDescent="0.25">
      <c r="D890" s="16">
        <v>2455116.2999999998</v>
      </c>
      <c r="E890" s="16">
        <v>9.1999999999999993</v>
      </c>
      <c r="I890" s="15">
        <v>0.94011357769699089</v>
      </c>
      <c r="J890" s="15">
        <v>0.88381353897023607</v>
      </c>
      <c r="K890" s="15">
        <v>0.83088510813834748</v>
      </c>
      <c r="L890" s="15">
        <v>0.78112637166709298</v>
      </c>
    </row>
    <row r="891" spans="4:12" x14ac:dyDescent="0.25">
      <c r="D891" s="16">
        <v>2455148.2000000002</v>
      </c>
      <c r="E891" s="16">
        <v>8.4</v>
      </c>
      <c r="I891" s="15">
        <v>2.2457408363930398E-2</v>
      </c>
      <c r="J891" s="15">
        <v>5.04335190424331E-4</v>
      </c>
      <c r="K891" s="15">
        <v>1.13260613236598E-5</v>
      </c>
      <c r="L891" s="15">
        <v>2.5435398430034618E-7</v>
      </c>
    </row>
    <row r="892" spans="4:12" x14ac:dyDescent="0.25">
      <c r="D892" s="16">
        <v>2455150.2999999998</v>
      </c>
      <c r="E892" s="16">
        <v>8.9</v>
      </c>
      <c r="I892" s="15">
        <v>2.787816210587124E-2</v>
      </c>
      <c r="J892" s="15">
        <v>7.7719192240123514E-4</v>
      </c>
      <c r="K892" s="15">
        <v>2.1666682400075336E-5</v>
      </c>
      <c r="L892" s="15">
        <v>6.0402728424572747E-7</v>
      </c>
    </row>
    <row r="893" spans="4:12" x14ac:dyDescent="0.25">
      <c r="D893" s="16">
        <v>2455151.2000000002</v>
      </c>
      <c r="E893" s="16">
        <v>8.4</v>
      </c>
      <c r="I893" s="15">
        <v>3.0201342282360599E-2</v>
      </c>
      <c r="J893" s="15">
        <v>9.1212107565630208E-4</v>
      </c>
      <c r="K893" s="15">
        <v>2.7547280808850906E-5</v>
      </c>
      <c r="L893" s="15">
        <v>8.3196485665640959E-7</v>
      </c>
    </row>
    <row r="894" spans="4:12" x14ac:dyDescent="0.25">
      <c r="D894" s="16">
        <v>2455151.2999999998</v>
      </c>
      <c r="E894" s="16">
        <v>8.6</v>
      </c>
      <c r="I894" s="15">
        <v>3.0459473412012272E-2</v>
      </c>
      <c r="J894" s="15">
        <v>9.2777952053708251E-4</v>
      </c>
      <c r="K894" s="15">
        <v>2.8259675638008758E-5</v>
      </c>
      <c r="L894" s="15">
        <v>8.6077483872801875E-7</v>
      </c>
    </row>
    <row r="895" spans="4:12" x14ac:dyDescent="0.25">
      <c r="D895" s="16">
        <v>2455153.2000000002</v>
      </c>
      <c r="E895" s="16">
        <v>8.1999999999999993</v>
      </c>
      <c r="I895" s="15">
        <v>3.5363964894649769E-2</v>
      </c>
      <c r="J895" s="15">
        <v>1.2506100130700213E-3</v>
      </c>
      <c r="K895" s="15">
        <v>4.4226528599105723E-5</v>
      </c>
      <c r="L895" s="15">
        <v>1.5640254047909988E-6</v>
      </c>
    </row>
    <row r="896" spans="4:12" x14ac:dyDescent="0.25">
      <c r="D896" s="16">
        <v>2455155.2999999998</v>
      </c>
      <c r="E896" s="16">
        <v>8</v>
      </c>
      <c r="I896" s="15">
        <v>4.0784718636587058E-2</v>
      </c>
      <c r="J896" s="15">
        <v>1.6633932742655718E-3</v>
      </c>
      <c r="K896" s="15">
        <v>6.7841026672912634E-5</v>
      </c>
      <c r="L896" s="15">
        <v>2.7668771848719399E-6</v>
      </c>
    </row>
    <row r="897" spans="4:12" x14ac:dyDescent="0.25">
      <c r="D897" s="16">
        <v>2455156.2000000002</v>
      </c>
      <c r="E897" s="16">
        <v>8.1</v>
      </c>
      <c r="I897" s="15">
        <v>4.310789881307997E-2</v>
      </c>
      <c r="J897" s="15">
        <v>1.8582909400787415E-3</v>
      </c>
      <c r="K897" s="15">
        <v>8.0107017810177646E-5</v>
      </c>
      <c r="L897" s="15">
        <v>3.4532452179787329E-6</v>
      </c>
    </row>
    <row r="898" spans="4:12" x14ac:dyDescent="0.25">
      <c r="D898" s="16">
        <v>2455186.2000000002</v>
      </c>
      <c r="E898" s="16">
        <v>6.6</v>
      </c>
      <c r="I898" s="15">
        <v>0.12054723799738554</v>
      </c>
      <c r="J898" s="15">
        <v>1.4531636588798311E-2</v>
      </c>
      <c r="K898" s="15">
        <v>1.7517486543613856E-3</v>
      </c>
      <c r="L898" s="15">
        <v>2.1116846194890181E-4</v>
      </c>
    </row>
    <row r="899" spans="4:12" x14ac:dyDescent="0.25">
      <c r="D899" s="16">
        <v>2455194.2000000002</v>
      </c>
      <c r="E899" s="16">
        <v>6.1</v>
      </c>
      <c r="I899" s="15">
        <v>0.14119772844653156</v>
      </c>
      <c r="J899" s="15">
        <v>1.9936798518460468E-2</v>
      </c>
      <c r="K899" s="15">
        <v>2.8150306633027938E-3</v>
      </c>
      <c r="L899" s="15">
        <v>3.9747593516568751E-4</v>
      </c>
    </row>
    <row r="900" spans="4:12" x14ac:dyDescent="0.25">
      <c r="D900" s="16">
        <v>2455194.2000000002</v>
      </c>
      <c r="E900" s="16">
        <v>6.6</v>
      </c>
      <c r="I900" s="15">
        <v>0.14119772844653156</v>
      </c>
      <c r="J900" s="15">
        <v>1.9936798518460468E-2</v>
      </c>
      <c r="K900" s="15">
        <v>2.8150306633027938E-3</v>
      </c>
      <c r="L900" s="15">
        <v>3.9747593516568751E-4</v>
      </c>
    </row>
    <row r="901" spans="4:12" x14ac:dyDescent="0.25">
      <c r="D901" s="16">
        <v>2455195.2000000002</v>
      </c>
      <c r="E901" s="16">
        <v>6.1</v>
      </c>
      <c r="I901" s="15">
        <v>0.14377903975267614</v>
      </c>
      <c r="J901" s="15">
        <v>2.0672412272201627E-2</v>
      </c>
      <c r="K901" s="15">
        <v>2.9722595858685877E-3</v>
      </c>
      <c r="L901" s="15">
        <v>4.2734862915187245E-4</v>
      </c>
    </row>
    <row r="902" spans="4:12" x14ac:dyDescent="0.25">
      <c r="D902" s="16">
        <v>2455200.2000000002</v>
      </c>
      <c r="E902" s="16">
        <v>6.1</v>
      </c>
      <c r="I902" s="15">
        <v>0.15668559628339196</v>
      </c>
      <c r="J902" s="15">
        <v>2.4550376082682093E-2</v>
      </c>
      <c r="K902" s="15">
        <v>3.8466903154965679E-3</v>
      </c>
      <c r="L902" s="15">
        <v>6.0272096580112891E-4</v>
      </c>
    </row>
    <row r="903" spans="4:12" x14ac:dyDescent="0.25">
      <c r="D903" s="16">
        <v>2455208.2000000002</v>
      </c>
      <c r="E903" s="16">
        <v>5.9</v>
      </c>
      <c r="I903" s="15">
        <v>0.17733608673254153</v>
      </c>
      <c r="J903" s="15">
        <v>3.1448087657611493E-2</v>
      </c>
      <c r="K903" s="15">
        <v>5.5768808004227604E-3</v>
      </c>
      <c r="L903" s="15">
        <v>9.889822173208163E-4</v>
      </c>
    </row>
    <row r="904" spans="4:12" x14ac:dyDescent="0.25">
      <c r="D904" s="16">
        <v>2455208.2000000002</v>
      </c>
      <c r="E904" s="16">
        <v>6.2</v>
      </c>
      <c r="I904" s="15">
        <v>0.17733608673254153</v>
      </c>
      <c r="J904" s="15">
        <v>3.1448087657611493E-2</v>
      </c>
      <c r="K904" s="15">
        <v>5.5768808004227604E-3</v>
      </c>
      <c r="L904" s="15">
        <v>9.889822173208163E-4</v>
      </c>
    </row>
    <row r="905" spans="4:12" x14ac:dyDescent="0.25">
      <c r="D905" s="16">
        <v>2455208.2000000002</v>
      </c>
      <c r="E905" s="16">
        <v>6</v>
      </c>
      <c r="I905" s="15">
        <v>0.17733608673254153</v>
      </c>
      <c r="J905" s="15">
        <v>3.1448087657611493E-2</v>
      </c>
      <c r="K905" s="15">
        <v>5.5768808004227604E-3</v>
      </c>
      <c r="L905" s="15">
        <v>9.889822173208163E-4</v>
      </c>
    </row>
    <row r="906" spans="4:12" x14ac:dyDescent="0.25">
      <c r="D906" s="16">
        <v>2455220.2000000002</v>
      </c>
      <c r="E906" s="16">
        <v>6.1</v>
      </c>
      <c r="I906" s="15">
        <v>0.20831182240626589</v>
      </c>
      <c r="J906" s="15">
        <v>4.3393815354219663E-2</v>
      </c>
      <c r="K906" s="15">
        <v>9.0394447575985002E-3</v>
      </c>
      <c r="L906" s="15">
        <v>1.8830232109961101E-3</v>
      </c>
    </row>
    <row r="907" spans="4:12" x14ac:dyDescent="0.25">
      <c r="D907" s="16">
        <v>2455388.5</v>
      </c>
      <c r="E907" s="16">
        <v>11</v>
      </c>
      <c r="I907" s="15">
        <v>0.64274651522973869</v>
      </c>
      <c r="J907" s="15">
        <v>0.41312308283997273</v>
      </c>
      <c r="K907" s="15">
        <v>0.26553342185635914</v>
      </c>
      <c r="L907" s="15">
        <v>0.17067068157520296</v>
      </c>
    </row>
    <row r="908" spans="4:12" x14ac:dyDescent="0.25">
      <c r="D908" s="16">
        <v>2455393.5</v>
      </c>
      <c r="E908" s="16">
        <v>10.9</v>
      </c>
      <c r="I908" s="15">
        <v>0.65565307176045451</v>
      </c>
      <c r="J908" s="15">
        <v>0.42988095050891972</v>
      </c>
      <c r="K908" s="15">
        <v>0.28185276569247714</v>
      </c>
      <c r="L908" s="15">
        <v>0.18479763161045229</v>
      </c>
    </row>
    <row r="909" spans="4:12" x14ac:dyDescent="0.25">
      <c r="D909" s="16">
        <v>2455418.4</v>
      </c>
      <c r="E909" s="16">
        <v>11.1</v>
      </c>
      <c r="I909" s="15">
        <v>0.71992772328318821</v>
      </c>
      <c r="J909" s="15">
        <v>0.51829592675171487</v>
      </c>
      <c r="K909" s="15">
        <v>0.37313560653331218</v>
      </c>
      <c r="L909" s="15">
        <v>0.268630667687419</v>
      </c>
    </row>
    <row r="910" spans="4:12" x14ac:dyDescent="0.25">
      <c r="D910" s="16">
        <v>2455420.5</v>
      </c>
      <c r="E910" s="16">
        <v>11.3</v>
      </c>
      <c r="I910" s="15">
        <v>0.72534847702632987</v>
      </c>
      <c r="J910" s="15">
        <v>0.52613041312441622</v>
      </c>
      <c r="K910" s="15">
        <v>0.38162789387702906</v>
      </c>
      <c r="L910" s="15">
        <v>0.27681321161446887</v>
      </c>
    </row>
    <row r="911" spans="4:12" x14ac:dyDescent="0.25">
      <c r="D911" s="16">
        <v>2455430.6</v>
      </c>
      <c r="E911" s="16">
        <v>10.9</v>
      </c>
      <c r="I911" s="15">
        <v>0.75141972121862111</v>
      </c>
      <c r="J911" s="15">
        <v>0.56463159743627023</v>
      </c>
      <c r="K911" s="15">
        <v>0.42427531753678688</v>
      </c>
      <c r="L911" s="15">
        <v>0.3188088408234343</v>
      </c>
    </row>
    <row r="912" spans="4:12" x14ac:dyDescent="0.25">
      <c r="D912" s="16">
        <v>2455454.4</v>
      </c>
      <c r="E912" s="16">
        <v>10.7</v>
      </c>
      <c r="I912" s="15">
        <v>0.81285493030435418</v>
      </c>
      <c r="J912" s="15">
        <v>0.66073313772009645</v>
      </c>
      <c r="K912" s="15">
        <v>0.53708018861124629</v>
      </c>
      <c r="L912" s="15">
        <v>0.43656827928144393</v>
      </c>
    </row>
    <row r="913" spans="4:12" x14ac:dyDescent="0.25">
      <c r="D913" s="16">
        <v>2455470.4</v>
      </c>
      <c r="E913" s="16">
        <v>10.6</v>
      </c>
      <c r="I913" s="15">
        <v>0.85415591120265333</v>
      </c>
      <c r="J913" s="15">
        <v>0.729582320642435</v>
      </c>
      <c r="K913" s="15">
        <v>0.62317705188568551</v>
      </c>
      <c r="L913" s="15">
        <v>0.53229036259400087</v>
      </c>
    </row>
    <row r="914" spans="4:12" x14ac:dyDescent="0.25">
      <c r="D914" s="16">
        <v>2455470.4</v>
      </c>
      <c r="E914" s="16">
        <v>10.6</v>
      </c>
      <c r="I914" s="15">
        <v>0.85415591120265333</v>
      </c>
      <c r="J914" s="15">
        <v>0.729582320642435</v>
      </c>
      <c r="K914" s="15">
        <v>0.62317705188568551</v>
      </c>
      <c r="L914" s="15">
        <v>0.53229036259400087</v>
      </c>
    </row>
    <row r="915" spans="4:12" x14ac:dyDescent="0.25">
      <c r="D915" s="16">
        <v>2455479.2999999998</v>
      </c>
      <c r="E915" s="16">
        <v>10.9</v>
      </c>
      <c r="I915" s="15">
        <v>0.87712958182708789</v>
      </c>
      <c r="J915" s="15">
        <v>0.76935630331616212</v>
      </c>
      <c r="K915" s="15">
        <v>0.67482517260373942</v>
      </c>
      <c r="L915" s="15">
        <v>0.59190912145231045</v>
      </c>
    </row>
    <row r="916" spans="4:12" x14ac:dyDescent="0.25">
      <c r="D916" s="16">
        <v>2455480.4</v>
      </c>
      <c r="E916" s="16">
        <v>10.3</v>
      </c>
      <c r="I916" s="15">
        <v>0.87996902426408852</v>
      </c>
      <c r="J916" s="15">
        <v>0.77434548366429201</v>
      </c>
      <c r="K916" s="15">
        <v>0.68140003970337071</v>
      </c>
      <c r="L916" s="15">
        <v>0.59961092807128635</v>
      </c>
    </row>
    <row r="917" spans="4:12" x14ac:dyDescent="0.25">
      <c r="D917" s="16">
        <v>2455482.4</v>
      </c>
      <c r="E917" s="16">
        <v>10</v>
      </c>
      <c r="I917" s="15">
        <v>0.88513164687637413</v>
      </c>
      <c r="J917" s="15">
        <v>0.78345803230208233</v>
      </c>
      <c r="K917" s="15">
        <v>0.6934634983900656</v>
      </c>
      <c r="L917" s="15">
        <v>0.61380648837865071</v>
      </c>
    </row>
    <row r="918" spans="4:12" x14ac:dyDescent="0.25">
      <c r="D918" s="16">
        <v>2455491.2999999998</v>
      </c>
      <c r="E918" s="16">
        <v>10.3</v>
      </c>
      <c r="I918" s="15">
        <v>0.90810531750081225</v>
      </c>
      <c r="J918" s="15">
        <v>0.82465526767325104</v>
      </c>
      <c r="K918" s="15">
        <v>0.74887383367913496</v>
      </c>
      <c r="L918" s="15">
        <v>0.68005631050124127</v>
      </c>
    </row>
    <row r="919" spans="4:12" x14ac:dyDescent="0.25">
      <c r="D919" s="16">
        <v>2455497.2999999998</v>
      </c>
      <c r="E919" s="16">
        <v>9.1</v>
      </c>
      <c r="I919" s="15">
        <v>0.92359318533767265</v>
      </c>
      <c r="J919" s="15">
        <v>0.8530243720021885</v>
      </c>
      <c r="K919" s="15">
        <v>0.78784749690816913</v>
      </c>
      <c r="L919" s="15">
        <v>0.72765057922972809</v>
      </c>
    </row>
    <row r="920" spans="4:12" x14ac:dyDescent="0.25">
      <c r="D920" s="16">
        <v>2455499.4</v>
      </c>
      <c r="E920" s="16">
        <v>10.199999999999999</v>
      </c>
      <c r="I920" s="15">
        <v>0.92901393908081431</v>
      </c>
      <c r="J920" s="15">
        <v>0.86306689900645095</v>
      </c>
      <c r="K920" s="15">
        <v>0.8018011795362463</v>
      </c>
      <c r="L920" s="15">
        <v>0.74488447216061138</v>
      </c>
    </row>
    <row r="921" spans="4:12" x14ac:dyDescent="0.25">
      <c r="D921" s="16">
        <v>2455501.2999999998</v>
      </c>
      <c r="E921" s="16">
        <v>10.199999999999999</v>
      </c>
      <c r="I921" s="15">
        <v>0.93391843056224744</v>
      </c>
      <c r="J921" s="15">
        <v>0.87220363494385134</v>
      </c>
      <c r="K921" s="15">
        <v>0.81456704987744899</v>
      </c>
      <c r="L921" s="15">
        <v>0.76073918080926706</v>
      </c>
    </row>
    <row r="922" spans="4:12" x14ac:dyDescent="0.25">
      <c r="D922" s="16">
        <v>2455507.2999999998</v>
      </c>
      <c r="E922" s="16">
        <v>9.5</v>
      </c>
      <c r="I922" s="15">
        <v>0.94940629839910784</v>
      </c>
      <c r="J922" s="15">
        <v>0.90137231943989582</v>
      </c>
      <c r="K922" s="15">
        <v>0.85576855727884971</v>
      </c>
      <c r="L922" s="15">
        <v>0.81247205825245761</v>
      </c>
    </row>
    <row r="923" spans="4:12" x14ac:dyDescent="0.25">
      <c r="D923" s="16">
        <v>2455507.2999999998</v>
      </c>
      <c r="E923" s="16">
        <v>9.8000000000000007</v>
      </c>
      <c r="I923" s="15">
        <v>0.94940629839910784</v>
      </c>
      <c r="J923" s="15">
        <v>0.90137231943989582</v>
      </c>
      <c r="K923" s="15">
        <v>0.85576855727884971</v>
      </c>
      <c r="L923" s="15">
        <v>0.81247205825245761</v>
      </c>
    </row>
    <row r="924" spans="4:12" x14ac:dyDescent="0.25">
      <c r="D924" s="16">
        <v>2455507.2999999998</v>
      </c>
      <c r="E924" s="16">
        <v>10.1</v>
      </c>
      <c r="I924" s="15">
        <v>0.94940629839910784</v>
      </c>
      <c r="J924" s="15">
        <v>0.90137231943989582</v>
      </c>
      <c r="K924" s="15">
        <v>0.85576855727884971</v>
      </c>
      <c r="L924" s="15">
        <v>0.81247205825245761</v>
      </c>
    </row>
    <row r="925" spans="4:12" x14ac:dyDescent="0.25">
      <c r="D925" s="16">
        <v>2455512.2999999998</v>
      </c>
      <c r="E925" s="16">
        <v>9</v>
      </c>
      <c r="I925" s="15">
        <v>0.96231285492982366</v>
      </c>
      <c r="J925" s="15">
        <v>0.92604603076318781</v>
      </c>
      <c r="K925" s="15">
        <v>0.89114599966015462</v>
      </c>
      <c r="L925" s="15">
        <v>0.85756125109225501</v>
      </c>
    </row>
    <row r="926" spans="4:12" x14ac:dyDescent="0.25">
      <c r="D926" s="16">
        <v>2455515.2999999998</v>
      </c>
      <c r="E926" s="16">
        <v>9.6</v>
      </c>
      <c r="I926" s="15">
        <v>0.97005678884825386</v>
      </c>
      <c r="J926" s="15">
        <v>0.94101017359058581</v>
      </c>
      <c r="K926" s="15">
        <v>0.91283330726682166</v>
      </c>
      <c r="L926" s="15">
        <v>0.88550014680098443</v>
      </c>
    </row>
    <row r="927" spans="4:12" x14ac:dyDescent="0.25">
      <c r="D927" s="16">
        <v>2455528.2000000002</v>
      </c>
      <c r="E927" s="16">
        <v>9.4</v>
      </c>
      <c r="I927" s="15">
        <v>3.3557046984675765E-3</v>
      </c>
      <c r="J927" s="15">
        <v>1.1260754023317368E-5</v>
      </c>
      <c r="K927" s="15">
        <v>3.778776518433376E-8</v>
      </c>
      <c r="L927" s="15">
        <v>1.2680458117365829E-10</v>
      </c>
    </row>
    <row r="928" spans="4:12" x14ac:dyDescent="0.25">
      <c r="D928" s="16">
        <v>2455541.2000000002</v>
      </c>
      <c r="E928" s="16">
        <v>8.5</v>
      </c>
      <c r="I928" s="15">
        <v>3.6912751678332967E-2</v>
      </c>
      <c r="J928" s="15">
        <v>1.3625512364662733E-3</v>
      </c>
      <c r="K928" s="15">
        <v>5.0295515440685087E-5</v>
      </c>
      <c r="L928" s="15">
        <v>1.85654587199577E-6</v>
      </c>
    </row>
    <row r="929" spans="4:12" x14ac:dyDescent="0.25">
      <c r="D929" s="16">
        <v>2455541.2000000002</v>
      </c>
      <c r="E929" s="16">
        <v>8.3000000000000007</v>
      </c>
      <c r="I929" s="15">
        <v>3.6912751678332967E-2</v>
      </c>
      <c r="J929" s="15">
        <v>1.3625512364662733E-3</v>
      </c>
      <c r="K929" s="15">
        <v>5.0295515440685087E-5</v>
      </c>
      <c r="L929" s="15">
        <v>1.85654587199577E-6</v>
      </c>
    </row>
    <row r="930" spans="4:12" x14ac:dyDescent="0.25">
      <c r="D930" s="16">
        <v>2455554.2000000002</v>
      </c>
      <c r="E930" s="16">
        <v>7.9</v>
      </c>
      <c r="I930" s="15">
        <v>7.046979865820191E-2</v>
      </c>
      <c r="J930" s="15">
        <v>4.9659925229275153E-3</v>
      </c>
      <c r="K930" s="15">
        <v>3.4995249322883814E-4</v>
      </c>
      <c r="L930" s="15">
        <v>2.466108173777199E-5</v>
      </c>
    </row>
    <row r="931" spans="4:12" x14ac:dyDescent="0.25">
      <c r="D931" s="16">
        <v>2455558.2000000002</v>
      </c>
      <c r="E931" s="16">
        <v>7.6</v>
      </c>
      <c r="I931" s="15">
        <v>8.0795043882773143E-2</v>
      </c>
      <c r="J931" s="15">
        <v>6.5278391160192382E-3</v>
      </c>
      <c r="K931" s="15">
        <v>5.2741704783845734E-4</v>
      </c>
      <c r="L931" s="15">
        <v>4.2612683524630828E-5</v>
      </c>
    </row>
    <row r="932" spans="4:12" x14ac:dyDescent="0.25">
      <c r="D932" s="16">
        <v>2455574.2000000002</v>
      </c>
      <c r="E932" s="16">
        <v>6.5</v>
      </c>
      <c r="I932" s="15">
        <v>0.12209602478107229</v>
      </c>
      <c r="J932" s="15">
        <v>1.4907439267340217E-2</v>
      </c>
      <c r="K932" s="15">
        <v>1.8201390742075014E-3</v>
      </c>
      <c r="L932" s="15">
        <v>2.2223174550943704E-4</v>
      </c>
    </row>
    <row r="933" spans="4:12" x14ac:dyDescent="0.25">
      <c r="D933" s="16">
        <v>2455577.2000000002</v>
      </c>
      <c r="E933" s="16">
        <v>6.6</v>
      </c>
      <c r="I933" s="15">
        <v>0.12983995869950249</v>
      </c>
      <c r="J933" s="15">
        <v>1.6858414875088511E-2</v>
      </c>
      <c r="K933" s="15">
        <v>2.1888958911205707E-3</v>
      </c>
      <c r="L933" s="15">
        <v>2.8420615210060556E-4</v>
      </c>
    </row>
    <row r="934" spans="4:12" x14ac:dyDescent="0.25">
      <c r="D934" s="16">
        <v>2455578.2000000002</v>
      </c>
      <c r="E934" s="16">
        <v>6.5</v>
      </c>
      <c r="I934" s="15">
        <v>0.13242127000564352</v>
      </c>
      <c r="J934" s="15">
        <v>1.7535392749907546E-2</v>
      </c>
      <c r="K934" s="15">
        <v>2.3220589779905112E-3</v>
      </c>
      <c r="L934" s="15">
        <v>3.0748999889351015E-4</v>
      </c>
    </row>
    <row r="935" spans="4:12" x14ac:dyDescent="0.25">
      <c r="D935" s="16">
        <v>2455586.2000000002</v>
      </c>
      <c r="E935" s="16">
        <v>6.5</v>
      </c>
      <c r="I935" s="15">
        <v>0.15307176045479309</v>
      </c>
      <c r="J935" s="15">
        <v>2.3430963848729558E-2</v>
      </c>
      <c r="K935" s="15">
        <v>3.5866188854776476E-3</v>
      </c>
      <c r="L935" s="15">
        <v>5.4901006688047149E-4</v>
      </c>
    </row>
    <row r="936" spans="4:12" x14ac:dyDescent="0.25">
      <c r="D936" s="16">
        <v>2455590.2000000002</v>
      </c>
      <c r="E936" s="16">
        <v>6.6</v>
      </c>
      <c r="I936" s="15">
        <v>0.16339700567936788</v>
      </c>
      <c r="J936" s="15">
        <v>2.6698581464983381E-2</v>
      </c>
      <c r="K936" s="15">
        <v>4.3624682672649554E-3</v>
      </c>
      <c r="L936" s="15">
        <v>7.1281425224235416E-4</v>
      </c>
    </row>
    <row r="937" spans="4:12" x14ac:dyDescent="0.25">
      <c r="D937" s="16">
        <v>2455592.2000000002</v>
      </c>
      <c r="E937" s="16">
        <v>6.9</v>
      </c>
      <c r="I937" s="15">
        <v>0.1685596282916535</v>
      </c>
      <c r="J937" s="15">
        <v>2.8412348289820394E-2</v>
      </c>
      <c r="K937" s="15">
        <v>4.7891748666251226E-3</v>
      </c>
      <c r="L937" s="15">
        <v>8.0726153534205983E-4</v>
      </c>
    </row>
    <row r="938" spans="4:12" x14ac:dyDescent="0.25">
      <c r="D938" s="16">
        <v>2455599.2000000002</v>
      </c>
      <c r="E938" s="16">
        <v>6.9</v>
      </c>
      <c r="I938" s="15">
        <v>0.18662880743465848</v>
      </c>
      <c r="J938" s="15">
        <v>3.4830311764482841E-2</v>
      </c>
      <c r="K938" s="15">
        <v>6.5003395471827877E-3</v>
      </c>
      <c r="L938" s="15">
        <v>1.2131506176110717E-3</v>
      </c>
    </row>
    <row r="939" spans="4:12" x14ac:dyDescent="0.25">
      <c r="D939" s="16">
        <v>2455599.2000000002</v>
      </c>
      <c r="E939" s="16">
        <v>7.1</v>
      </c>
      <c r="I939" s="15">
        <v>0.18662880743465848</v>
      </c>
      <c r="J939" s="15">
        <v>3.4830311764482841E-2</v>
      </c>
      <c r="K939" s="15">
        <v>6.5003395471827877E-3</v>
      </c>
      <c r="L939" s="15">
        <v>1.2131506176110717E-3</v>
      </c>
    </row>
    <row r="940" spans="4:12" x14ac:dyDescent="0.25">
      <c r="D940" s="16">
        <v>2455655.6</v>
      </c>
      <c r="E940" s="16">
        <v>7.8</v>
      </c>
      <c r="I940" s="15">
        <v>0.33221476510091108</v>
      </c>
      <c r="J940" s="15">
        <v>0.11036665015105353</v>
      </c>
      <c r="K940" s="15">
        <v>3.6665430754906678E-2</v>
      </c>
      <c r="L940" s="15">
        <v>1.2180797465565043E-2</v>
      </c>
    </row>
    <row r="941" spans="4:12" x14ac:dyDescent="0.25">
      <c r="D941" s="16">
        <v>2455660.6</v>
      </c>
      <c r="E941" s="16">
        <v>7.9</v>
      </c>
      <c r="I941" s="15">
        <v>0.34512132163163045</v>
      </c>
      <c r="J941" s="15">
        <v>0.11910872664476331</v>
      </c>
      <c r="K941" s="15">
        <v>4.1106961157501308E-2</v>
      </c>
      <c r="L941" s="15">
        <v>1.418688876293695E-2</v>
      </c>
    </row>
    <row r="942" spans="4:12" x14ac:dyDescent="0.25">
      <c r="D942" s="16">
        <v>2455708.5</v>
      </c>
      <c r="E942" s="16">
        <v>9.6</v>
      </c>
      <c r="I942" s="15">
        <v>0.46876613319566474</v>
      </c>
      <c r="J942" s="15">
        <v>0.21974168763121568</v>
      </c>
      <c r="K942" s="15">
        <v>0.1030074612127746</v>
      </c>
      <c r="L942" s="15">
        <v>4.8286409283014767E-2</v>
      </c>
    </row>
    <row r="943" spans="4:12" x14ac:dyDescent="0.25">
      <c r="D943" s="16">
        <v>2455738.5</v>
      </c>
      <c r="E943" s="16">
        <v>10.3</v>
      </c>
      <c r="I943" s="15">
        <v>0.5462054723799703</v>
      </c>
      <c r="J943" s="15">
        <v>0.29834041805782652</v>
      </c>
      <c r="K943" s="15">
        <v>0.16295516897531295</v>
      </c>
      <c r="L943" s="15">
        <v>8.9007005046918705E-2</v>
      </c>
    </row>
    <row r="944" spans="4:12" x14ac:dyDescent="0.25">
      <c r="D944" s="16">
        <v>2455779.5</v>
      </c>
      <c r="E944" s="16">
        <v>10.6</v>
      </c>
      <c r="I944" s="15">
        <v>0.65203923593185564</v>
      </c>
      <c r="J944" s="15">
        <v>0.42515516519459812</v>
      </c>
      <c r="K944" s="15">
        <v>0.27721784906596764</v>
      </c>
      <c r="L944" s="15">
        <v>0.18075691449164602</v>
      </c>
    </row>
    <row r="945" spans="4:12" x14ac:dyDescent="0.25">
      <c r="D945" s="16">
        <v>2455783.5</v>
      </c>
      <c r="E945" s="16">
        <v>10.9</v>
      </c>
      <c r="I945" s="15">
        <v>0.66236448115643043</v>
      </c>
      <c r="J945" s="15">
        <v>0.4387267058976273</v>
      </c>
      <c r="K945" s="15">
        <v>0.29059698692135177</v>
      </c>
      <c r="L945" s="15">
        <v>0.19248112246778315</v>
      </c>
    </row>
    <row r="946" spans="4:12" x14ac:dyDescent="0.25">
      <c r="D946" s="16">
        <v>2455796.4</v>
      </c>
      <c r="E946" s="16">
        <v>11</v>
      </c>
      <c r="I946" s="15">
        <v>0.69566339700543978</v>
      </c>
      <c r="J946" s="15">
        <v>0.48394756193314814</v>
      </c>
      <c r="K946" s="15">
        <v>0.3366646049069143</v>
      </c>
      <c r="L946" s="15">
        <v>0.23420524270103826</v>
      </c>
    </row>
    <row r="947" spans="4:12" x14ac:dyDescent="0.25">
      <c r="D947" s="16">
        <v>2455804.5</v>
      </c>
      <c r="E947" s="16">
        <v>10.9</v>
      </c>
      <c r="I947" s="15">
        <v>0.71657201858544184</v>
      </c>
      <c r="J947" s="15">
        <v>0.51347545781961479</v>
      </c>
      <c r="K947" s="15">
        <v>0.36794214530388525</v>
      </c>
      <c r="L947" s="15">
        <v>0.26365704578306298</v>
      </c>
    </row>
    <row r="948" spans="4:12" x14ac:dyDescent="0.25">
      <c r="D948" s="16">
        <v>2455808.5</v>
      </c>
      <c r="E948" s="16">
        <v>11</v>
      </c>
      <c r="I948" s="15">
        <v>0.72689726381001663</v>
      </c>
      <c r="J948" s="15">
        <v>0.52837963213448891</v>
      </c>
      <c r="K948" s="15">
        <v>0.38407770885150311</v>
      </c>
      <c r="L948" s="15">
        <v>0.27918503565457781</v>
      </c>
    </row>
    <row r="949" spans="4:12" x14ac:dyDescent="0.25">
      <c r="D949" s="16">
        <v>2455809.4</v>
      </c>
      <c r="E949" s="16">
        <v>10.8</v>
      </c>
      <c r="I949" s="15">
        <v>0.72922044398530517</v>
      </c>
      <c r="J949" s="15">
        <v>0.53176245592612559</v>
      </c>
      <c r="K949" s="15">
        <v>0.38777205420516558</v>
      </c>
      <c r="L949" s="15">
        <v>0.28277130953258467</v>
      </c>
    </row>
    <row r="950" spans="4:12" x14ac:dyDescent="0.25">
      <c r="D950" s="16">
        <v>2455832.5</v>
      </c>
      <c r="E950" s="16">
        <v>11</v>
      </c>
      <c r="I950" s="15">
        <v>0.78884873515746179</v>
      </c>
      <c r="J950" s="15">
        <v>0.62228232695952734</v>
      </c>
      <c r="K950" s="15">
        <v>0.49088662653286524</v>
      </c>
      <c r="L950" s="15">
        <v>0.38723529444616411</v>
      </c>
    </row>
    <row r="951" spans="4:12" x14ac:dyDescent="0.25">
      <c r="D951" s="16">
        <v>2455835.4</v>
      </c>
      <c r="E951" s="16">
        <v>10.199999999999999</v>
      </c>
      <c r="I951" s="15">
        <v>0.79633453794503595</v>
      </c>
      <c r="J951" s="15">
        <v>0.63414869632413384</v>
      </c>
      <c r="K951" s="15">
        <v>0.50499450907572607</v>
      </c>
      <c r="L951" s="15">
        <v>0.4021445690495985</v>
      </c>
    </row>
    <row r="952" spans="4:12" x14ac:dyDescent="0.25">
      <c r="D952" s="16">
        <v>2455835.5</v>
      </c>
      <c r="E952" s="16">
        <v>10.8</v>
      </c>
      <c r="I952" s="15">
        <v>0.79659266907589199</v>
      </c>
      <c r="J952" s="15">
        <v>0.63455988042545353</v>
      </c>
      <c r="K952" s="15">
        <v>0.50548574883659092</v>
      </c>
      <c r="L952" s="15">
        <v>0.40266624184556588</v>
      </c>
    </row>
    <row r="953" spans="4:12" x14ac:dyDescent="0.25">
      <c r="D953" s="16">
        <v>2455836.4</v>
      </c>
      <c r="E953" s="16">
        <v>9.8000000000000007</v>
      </c>
      <c r="I953" s="15">
        <v>0.79891584925118053</v>
      </c>
      <c r="J953" s="15">
        <v>0.638266534184735</v>
      </c>
      <c r="K953" s="15">
        <v>0.50992125020680523</v>
      </c>
      <c r="L953" s="15">
        <v>0.4073841686601935</v>
      </c>
    </row>
    <row r="954" spans="4:12" x14ac:dyDescent="0.25">
      <c r="D954" s="16">
        <v>2455836.4</v>
      </c>
      <c r="E954" s="16">
        <v>10.9</v>
      </c>
      <c r="I954" s="15">
        <v>0.79891584925118053</v>
      </c>
      <c r="J954" s="15">
        <v>0.638266534184735</v>
      </c>
      <c r="K954" s="15">
        <v>0.50992125020680523</v>
      </c>
      <c r="L954" s="15">
        <v>0.4073841686601935</v>
      </c>
    </row>
    <row r="955" spans="4:12" x14ac:dyDescent="0.25">
      <c r="D955" s="16">
        <v>2455836.5</v>
      </c>
      <c r="E955" s="16">
        <v>10.9</v>
      </c>
      <c r="I955" s="15">
        <v>0.79917398038203658</v>
      </c>
      <c r="J955" s="15">
        <v>0.63867905091966781</v>
      </c>
      <c r="K955" s="15">
        <v>0.51041567931009235</v>
      </c>
      <c r="L955" s="15">
        <v>0.40791093008364765</v>
      </c>
    </row>
    <row r="956" spans="4:12" x14ac:dyDescent="0.25">
      <c r="D956" s="16">
        <v>2455839.5</v>
      </c>
      <c r="E956" s="16">
        <v>10.9</v>
      </c>
      <c r="I956" s="15">
        <v>0.80691791430046678</v>
      </c>
      <c r="J956" s="15">
        <v>0.65111652041901547</v>
      </c>
      <c r="K956" s="15">
        <v>0.52539758462308928</v>
      </c>
      <c r="L956" s="15">
        <v>0.42395272316256616</v>
      </c>
    </row>
    <row r="957" spans="4:12" x14ac:dyDescent="0.25">
      <c r="D957" s="16">
        <v>2455866.2999999998</v>
      </c>
      <c r="E957" s="16">
        <v>10.4</v>
      </c>
      <c r="I957" s="15">
        <v>0.87609705730463006</v>
      </c>
      <c r="J957" s="15">
        <v>0.76754605381783225</v>
      </c>
      <c r="K957" s="15">
        <v>0.67244483909558406</v>
      </c>
      <c r="L957" s="15">
        <v>0.58912694473132665</v>
      </c>
    </row>
    <row r="958" spans="4:12" x14ac:dyDescent="0.25">
      <c r="D958" s="16">
        <v>2455867.2999999998</v>
      </c>
      <c r="E958" s="16">
        <v>10.8</v>
      </c>
      <c r="I958" s="15">
        <v>0.87867836861077464</v>
      </c>
      <c r="J958" s="15">
        <v>0.77207567546449241</v>
      </c>
      <c r="K958" s="15">
        <v>0.67840619496120202</v>
      </c>
      <c r="L958" s="15">
        <v>0.59610084864395219</v>
      </c>
    </row>
    <row r="959" spans="4:12" x14ac:dyDescent="0.25">
      <c r="D959" s="16">
        <v>2455867.2999999998</v>
      </c>
      <c r="E959" s="16">
        <v>11</v>
      </c>
      <c r="I959" s="15">
        <v>0.87867836861077464</v>
      </c>
      <c r="J959" s="15">
        <v>0.77207567546449241</v>
      </c>
      <c r="K959" s="15">
        <v>0.67840619496120202</v>
      </c>
      <c r="L959" s="15">
        <v>0.59610084864395219</v>
      </c>
    </row>
    <row r="960" spans="4:12" x14ac:dyDescent="0.25">
      <c r="D960" s="16">
        <v>2455878.2999999998</v>
      </c>
      <c r="E960" s="16">
        <v>10.9</v>
      </c>
      <c r="I960" s="15">
        <v>0.90707279297835441</v>
      </c>
      <c r="J960" s="15">
        <v>0.82278105176155258</v>
      </c>
      <c r="K960" s="15">
        <v>0.74632230663101951</v>
      </c>
      <c r="L960" s="15">
        <v>0.67696865913784665</v>
      </c>
    </row>
    <row r="961" spans="4:12" x14ac:dyDescent="0.25">
      <c r="D961" s="16">
        <v>2455879.2999999998</v>
      </c>
      <c r="E961" s="16">
        <v>10.8</v>
      </c>
      <c r="I961" s="15">
        <v>0.909654104284499</v>
      </c>
      <c r="J961" s="15">
        <v>0.82747058944163421</v>
      </c>
      <c r="K961" s="15">
        <v>0.75271201786029618</v>
      </c>
      <c r="L961" s="15">
        <v>0.68470757639088553</v>
      </c>
    </row>
    <row r="962" spans="4:12" x14ac:dyDescent="0.25">
      <c r="D962" s="16">
        <v>2455894.2000000002</v>
      </c>
      <c r="E962" s="16">
        <v>9.9</v>
      </c>
      <c r="I962" s="15">
        <v>0.94811564274699833</v>
      </c>
      <c r="J962" s="15">
        <v>0.89892327202155375</v>
      </c>
      <c r="K962" s="15">
        <v>0.8522832158329503</v>
      </c>
      <c r="L962" s="15">
        <v>0.80806304898193637</v>
      </c>
    </row>
    <row r="963" spans="4:12" x14ac:dyDescent="0.25">
      <c r="D963" s="16">
        <v>2455904.2999999998</v>
      </c>
      <c r="E963" s="16">
        <v>10.3</v>
      </c>
      <c r="I963" s="15">
        <v>0.97418688693808519</v>
      </c>
      <c r="J963" s="15">
        <v>0.94904009068211759</v>
      </c>
      <c r="K963" s="15">
        <v>0.92454241152105021</v>
      </c>
      <c r="L963" s="15">
        <v>0.90067709372192195</v>
      </c>
    </row>
    <row r="964" spans="4:12" x14ac:dyDescent="0.25">
      <c r="D964" s="16">
        <v>2455914.2000000002</v>
      </c>
      <c r="E964" s="16">
        <v>9.6999999999999993</v>
      </c>
      <c r="I964" s="15">
        <v>0.99974186886986871</v>
      </c>
      <c r="J964" s="15">
        <v>0.99948380437141782</v>
      </c>
      <c r="K964" s="15">
        <v>0.99922580648744752</v>
      </c>
      <c r="L964" s="15">
        <v>0.99896787520076258</v>
      </c>
    </row>
    <row r="965" spans="4:12" x14ac:dyDescent="0.25">
      <c r="D965" s="16">
        <v>2455916.2000000002</v>
      </c>
      <c r="E965" s="16">
        <v>10.4</v>
      </c>
      <c r="I965" s="15">
        <v>4.9044914821543273E-3</v>
      </c>
      <c r="J965" s="15">
        <v>2.405403669852435E-5</v>
      </c>
      <c r="K965" s="15">
        <v>1.1797281809934027E-7</v>
      </c>
      <c r="L965" s="15">
        <v>5.7859668149395627E-10</v>
      </c>
    </row>
    <row r="966" spans="4:12" x14ac:dyDescent="0.25">
      <c r="D966" s="16">
        <v>2455927.2000000002</v>
      </c>
      <c r="E966" s="16">
        <v>9.8000000000000007</v>
      </c>
      <c r="I966" s="15">
        <v>3.3298915849734101E-2</v>
      </c>
      <c r="J966" s="15">
        <v>1.1088177967676729E-3</v>
      </c>
      <c r="K966" s="15">
        <v>3.6922430507254306E-5</v>
      </c>
      <c r="L966" s="15">
        <v>1.2294769064287163E-6</v>
      </c>
    </row>
    <row r="967" spans="4:12" x14ac:dyDescent="0.25">
      <c r="D967" s="16">
        <v>2456095.5</v>
      </c>
      <c r="E967" s="16">
        <v>9.8000000000000007</v>
      </c>
      <c r="I967" s="15">
        <v>0.4677336086732069</v>
      </c>
      <c r="J967" s="15">
        <v>0.21877472868246065</v>
      </c>
      <c r="K967" s="15">
        <v>0.10232829333314906</v>
      </c>
      <c r="L967" s="15">
        <v>4.7862381910084267E-2</v>
      </c>
    </row>
    <row r="968" spans="4:12" x14ac:dyDescent="0.25">
      <c r="D968" s="16">
        <v>2456122.5</v>
      </c>
      <c r="E968" s="16">
        <v>10.1</v>
      </c>
      <c r="I968" s="15">
        <v>0.53742901393908227</v>
      </c>
      <c r="J968" s="15">
        <v>0.28882994502353426</v>
      </c>
      <c r="K968" s="15">
        <v>0.15522559255007737</v>
      </c>
      <c r="L968" s="15">
        <v>8.3422737142297823E-2</v>
      </c>
    </row>
    <row r="969" spans="4:12" x14ac:dyDescent="0.25">
      <c r="D969" s="16">
        <v>2456125.4</v>
      </c>
      <c r="E969" s="16">
        <v>9.6999999999999993</v>
      </c>
      <c r="I969" s="15">
        <v>0.54491481672665643</v>
      </c>
      <c r="J969" s="15">
        <v>0.29693215748824558</v>
      </c>
      <c r="K969" s="15">
        <v>0.16180273217795801</v>
      </c>
      <c r="L969" s="15">
        <v>8.8168706150624276E-2</v>
      </c>
    </row>
    <row r="970" spans="4:12" x14ac:dyDescent="0.25">
      <c r="D970" s="16">
        <v>2456125.5</v>
      </c>
      <c r="E970" s="16">
        <v>10.3</v>
      </c>
      <c r="I970" s="15">
        <v>0.54517294785751247</v>
      </c>
      <c r="J970" s="15">
        <v>0.29721354307565001</v>
      </c>
      <c r="K970" s="15">
        <v>0.16203278342172789</v>
      </c>
      <c r="L970" s="15">
        <v>8.833589018758127E-2</v>
      </c>
    </row>
    <row r="971" spans="4:12" x14ac:dyDescent="0.25">
      <c r="D971" s="16">
        <v>2456125.5</v>
      </c>
      <c r="E971" s="16">
        <v>9.5</v>
      </c>
      <c r="I971" s="15">
        <v>0.54517294785751247</v>
      </c>
      <c r="J971" s="15">
        <v>0.29721354307565001</v>
      </c>
      <c r="K971" s="15">
        <v>0.16203278342172789</v>
      </c>
      <c r="L971" s="15">
        <v>8.833589018758127E-2</v>
      </c>
    </row>
    <row r="972" spans="4:12" x14ac:dyDescent="0.25">
      <c r="D972" s="16">
        <v>2456154.5</v>
      </c>
      <c r="E972" s="16">
        <v>10.6</v>
      </c>
      <c r="I972" s="15">
        <v>0.62003097573567345</v>
      </c>
      <c r="J972" s="15">
        <v>0.38443841087173131</v>
      </c>
      <c r="K972" s="15">
        <v>0.23836372300307129</v>
      </c>
      <c r="L972" s="15">
        <v>0.1477928917535821</v>
      </c>
    </row>
    <row r="973" spans="4:12" x14ac:dyDescent="0.25">
      <c r="D973" s="16">
        <v>2456158.5</v>
      </c>
      <c r="E973" s="16">
        <v>10.7</v>
      </c>
      <c r="I973" s="15">
        <v>0.63035622096024824</v>
      </c>
      <c r="J973" s="15">
        <v>0.39734896530328528</v>
      </c>
      <c r="K973" s="15">
        <v>0.25047139217104369</v>
      </c>
      <c r="L973" s="15">
        <v>0.15788620022759142</v>
      </c>
    </row>
    <row r="974" spans="4:12" x14ac:dyDescent="0.25">
      <c r="D974" s="16">
        <v>2456159.4</v>
      </c>
      <c r="E974" s="16">
        <v>10.199999999999999</v>
      </c>
      <c r="I974" s="15">
        <v>0.63267940113553678</v>
      </c>
      <c r="J974" s="15">
        <v>0.40028322462122146</v>
      </c>
      <c r="K974" s="15">
        <v>0.25325095083795596</v>
      </c>
      <c r="L974" s="15">
        <v>0.16022665991316323</v>
      </c>
    </row>
    <row r="975" spans="4:12" x14ac:dyDescent="0.25">
      <c r="D975" s="16">
        <v>2456159.5</v>
      </c>
      <c r="E975" s="16">
        <v>10.4</v>
      </c>
      <c r="I975" s="15">
        <v>0.63293753226639282</v>
      </c>
      <c r="J975" s="15">
        <v>0.40060991975147103</v>
      </c>
      <c r="K975" s="15">
        <v>0.25356105400893375</v>
      </c>
      <c r="L975" s="15">
        <v>0.16048830780328005</v>
      </c>
    </row>
    <row r="976" spans="4:12" x14ac:dyDescent="0.25">
      <c r="D976" s="16">
        <v>2456178.4</v>
      </c>
      <c r="E976" s="16">
        <v>10.9</v>
      </c>
      <c r="I976" s="15">
        <v>0.68172431595226612</v>
      </c>
      <c r="J976" s="15">
        <v>0.46474804296058519</v>
      </c>
      <c r="K976" s="15">
        <v>0.31683004167745932</v>
      </c>
      <c r="L976" s="15">
        <v>0.21599074343569394</v>
      </c>
    </row>
    <row r="977" spans="4:12" x14ac:dyDescent="0.25">
      <c r="D977" s="16">
        <v>2456179.4</v>
      </c>
      <c r="E977" s="16">
        <v>10.9</v>
      </c>
      <c r="I977" s="15">
        <v>0.68430562725840716</v>
      </c>
      <c r="J977" s="15">
        <v>0.46827419149752209</v>
      </c>
      <c r="K977" s="15">
        <v>0.32044266434163532</v>
      </c>
      <c r="L977" s="15">
        <v>0.21928071842265798</v>
      </c>
    </row>
    <row r="978" spans="4:12" x14ac:dyDescent="0.25">
      <c r="D978" s="16">
        <v>2456180.2999999998</v>
      </c>
      <c r="E978" s="16">
        <v>11</v>
      </c>
      <c r="I978" s="15">
        <v>0.6866288074336957</v>
      </c>
      <c r="J978" s="15">
        <v>0.47145911919781919</v>
      </c>
      <c r="K978" s="15">
        <v>0.32371741276853916</v>
      </c>
      <c r="L978" s="15">
        <v>0.22227370107478348</v>
      </c>
    </row>
    <row r="979" spans="4:12" x14ac:dyDescent="0.25">
      <c r="D979" s="16">
        <v>2456186.5</v>
      </c>
      <c r="E979" s="16">
        <v>11</v>
      </c>
      <c r="I979" s="15">
        <v>0.70263293753226819</v>
      </c>
      <c r="J979" s="15">
        <v>0.49369304490522431</v>
      </c>
      <c r="K979" s="15">
        <v>0.34688499438100773</v>
      </c>
      <c r="L979" s="15">
        <v>0.24373282258779183</v>
      </c>
    </row>
    <row r="980" spans="4:12" x14ac:dyDescent="0.25">
      <c r="D980" s="16">
        <v>2456192.4</v>
      </c>
      <c r="E980" s="16">
        <v>10.7</v>
      </c>
      <c r="I980" s="15">
        <v>0.71786267423827255</v>
      </c>
      <c r="J980" s="15">
        <v>0.51532681906452427</v>
      </c>
      <c r="K980" s="15">
        <v>0.36993388844036179</v>
      </c>
      <c r="L980" s="15">
        <v>0.26556173044716092</v>
      </c>
    </row>
    <row r="981" spans="4:12" x14ac:dyDescent="0.25">
      <c r="D981" s="16">
        <v>2456206.2999999998</v>
      </c>
      <c r="E981" s="16">
        <v>10.7</v>
      </c>
      <c r="I981" s="15">
        <v>0.75374290139343003</v>
      </c>
      <c r="J981" s="15">
        <v>0.56812836140098599</v>
      </c>
      <c r="K981" s="15">
        <v>0.42822271948627438</v>
      </c>
      <c r="L981" s="15">
        <v>0.32276983502816936</v>
      </c>
    </row>
    <row r="982" spans="4:12" x14ac:dyDescent="0.25">
      <c r="D982" s="16">
        <v>2456207.4</v>
      </c>
      <c r="E982" s="16">
        <v>10.4</v>
      </c>
      <c r="I982" s="15">
        <v>0.75658234383042711</v>
      </c>
      <c r="J982" s="15">
        <v>0.57241684299594264</v>
      </c>
      <c r="K982" s="15">
        <v>0.43308047672188388</v>
      </c>
      <c r="L982" s="15">
        <v>0.32766104214544167</v>
      </c>
    </row>
    <row r="983" spans="4:12" x14ac:dyDescent="0.25">
      <c r="D983" s="16">
        <v>2456209.2999999998</v>
      </c>
      <c r="E983" s="16">
        <v>10.5</v>
      </c>
      <c r="I983" s="15">
        <v>0.76148683531186023</v>
      </c>
      <c r="J983" s="15">
        <v>0.57986220035327218</v>
      </c>
      <c r="K983" s="15">
        <v>0.44155743186398505</v>
      </c>
      <c r="L983" s="15">
        <v>0.33624017139853835</v>
      </c>
    </row>
    <row r="984" spans="4:12" x14ac:dyDescent="0.25">
      <c r="D984" s="16">
        <v>2456209.4</v>
      </c>
      <c r="E984" s="16">
        <v>10.7</v>
      </c>
      <c r="I984" s="15">
        <v>0.76174496644271272</v>
      </c>
      <c r="J984" s="15">
        <v>0.58025539390080949</v>
      </c>
      <c r="K984" s="15">
        <v>0.44200662555517517</v>
      </c>
      <c r="L984" s="15">
        <v>0.33669632215098361</v>
      </c>
    </row>
    <row r="985" spans="4:12" x14ac:dyDescent="0.25">
      <c r="D985" s="16">
        <v>2456218.2999999998</v>
      </c>
      <c r="E985" s="16">
        <v>10.6</v>
      </c>
      <c r="I985" s="15">
        <v>0.78471863706715084</v>
      </c>
      <c r="J985" s="15">
        <v>0.61578333936052676</v>
      </c>
      <c r="K985" s="15">
        <v>0.48321666279165137</v>
      </c>
      <c r="L985" s="15">
        <v>0.37918912103400165</v>
      </c>
    </row>
    <row r="986" spans="4:12" x14ac:dyDescent="0.25">
      <c r="D986" s="16">
        <v>2456219.2999999998</v>
      </c>
      <c r="E986" s="16">
        <v>10.5</v>
      </c>
      <c r="I986" s="15">
        <v>0.78729994837329542</v>
      </c>
      <c r="J986" s="15">
        <v>0.61984120870859361</v>
      </c>
      <c r="K986" s="15">
        <v>0.48800095161591678</v>
      </c>
      <c r="L986" s="15">
        <v>0.38420312401333029</v>
      </c>
    </row>
    <row r="987" spans="4:12" x14ac:dyDescent="0.25">
      <c r="D987" s="16">
        <v>2456219.4</v>
      </c>
      <c r="E987" s="16">
        <v>10.8</v>
      </c>
      <c r="I987" s="15">
        <v>0.78755807950414791</v>
      </c>
      <c r="J987" s="15">
        <v>0.62024772859226174</v>
      </c>
      <c r="K987" s="15">
        <v>0.48848110994693161</v>
      </c>
      <c r="L987" s="15">
        <v>0.38470724482385998</v>
      </c>
    </row>
    <row r="988" spans="4:12" x14ac:dyDescent="0.25">
      <c r="D988" s="16">
        <v>2456220.4</v>
      </c>
      <c r="E988" s="16">
        <v>10.6</v>
      </c>
      <c r="I988" s="15">
        <v>0.7901393908102925</v>
      </c>
      <c r="J988" s="15">
        <v>0.6243202569100601</v>
      </c>
      <c r="K988" s="15">
        <v>0.49330002746544022</v>
      </c>
      <c r="L988" s="15">
        <v>0.38977578318824346</v>
      </c>
    </row>
    <row r="989" spans="4:12" x14ac:dyDescent="0.25">
      <c r="D989" s="16">
        <v>2456232.2000000002</v>
      </c>
      <c r="E989" s="16">
        <v>10.4</v>
      </c>
      <c r="I989" s="15">
        <v>0.82059886422350914</v>
      </c>
      <c r="J989" s="15">
        <v>0.67338249596491317</v>
      </c>
      <c r="K989" s="15">
        <v>0.55257691137679943</v>
      </c>
      <c r="L989" s="15">
        <v>0.45344398587193629</v>
      </c>
    </row>
    <row r="990" spans="4:12" x14ac:dyDescent="0.25">
      <c r="D990" s="16">
        <v>2456241.2999999998</v>
      </c>
      <c r="E990" s="16">
        <v>10.6</v>
      </c>
      <c r="I990" s="15">
        <v>0.84408879710845142</v>
      </c>
      <c r="J990" s="15">
        <v>0.71248589740399249</v>
      </c>
      <c r="K990" s="15">
        <v>0.60140136409647149</v>
      </c>
      <c r="L990" s="15">
        <v>0.50763615399957251</v>
      </c>
    </row>
    <row r="991" spans="4:12" x14ac:dyDescent="0.25">
      <c r="D991" s="16">
        <v>2456248.2999999998</v>
      </c>
      <c r="E991" s="16">
        <v>9.5</v>
      </c>
      <c r="I991" s="15">
        <v>0.8621579762514564</v>
      </c>
      <c r="J991" s="15">
        <v>0.74331637601400691</v>
      </c>
      <c r="K991" s="15">
        <v>0.64085614245880285</v>
      </c>
      <c r="L991" s="15">
        <v>0.55251923485059651</v>
      </c>
    </row>
    <row r="992" spans="4:12" x14ac:dyDescent="0.25">
      <c r="D992" s="16">
        <v>2456251.2999999998</v>
      </c>
      <c r="E992" s="16">
        <v>10.199999999999999</v>
      </c>
      <c r="I992" s="15">
        <v>0.86990191016988661</v>
      </c>
      <c r="J992" s="15">
        <v>0.75672933331721748</v>
      </c>
      <c r="K992" s="15">
        <v>0.65828029253423226</v>
      </c>
      <c r="L992" s="15">
        <v>0.57263928390272045</v>
      </c>
    </row>
    <row r="993" spans="4:12" x14ac:dyDescent="0.25">
      <c r="D993" s="16">
        <v>2456269.2999999998</v>
      </c>
      <c r="E993" s="16">
        <v>9.6</v>
      </c>
      <c r="I993" s="15">
        <v>0.91636551368047137</v>
      </c>
      <c r="J993" s="15">
        <v>0.83972575466287414</v>
      </c>
      <c r="K993" s="15">
        <v>0.76949572252236609</v>
      </c>
      <c r="L993" s="15">
        <v>0.7051393430441335</v>
      </c>
    </row>
    <row r="994" spans="4:12" x14ac:dyDescent="0.25">
      <c r="D994" s="16">
        <v>2456271.2000000002</v>
      </c>
      <c r="E994" s="16">
        <v>9.6999999999999993</v>
      </c>
      <c r="I994" s="15">
        <v>0.92127000516310531</v>
      </c>
      <c r="J994" s="15">
        <v>0.84873842241322806</v>
      </c>
      <c r="K994" s="15">
        <v>0.78191725079876051</v>
      </c>
      <c r="L994" s="15">
        <v>0.72035690968049515</v>
      </c>
    </row>
    <row r="995" spans="4:12" x14ac:dyDescent="0.25">
      <c r="D995" s="16">
        <v>2456293.2000000002</v>
      </c>
      <c r="E995" s="16">
        <v>8.3000000000000007</v>
      </c>
      <c r="I995" s="15">
        <v>0.9780588538982613</v>
      </c>
      <c r="J995" s="15">
        <v>0.95659912168878047</v>
      </c>
      <c r="K995" s="15">
        <v>0.93561024059901199</v>
      </c>
      <c r="L995" s="15">
        <v>0.91508187961574627</v>
      </c>
    </row>
    <row r="996" spans="4:12" x14ac:dyDescent="0.25">
      <c r="D996" s="16">
        <v>2456300.2000000002</v>
      </c>
      <c r="E996" s="16">
        <v>8.6999999999999993</v>
      </c>
      <c r="I996" s="15">
        <v>0.99612803304126629</v>
      </c>
      <c r="J996" s="15">
        <v>0.99227105821066208</v>
      </c>
      <c r="K996" s="15">
        <v>0.98842901745916267</v>
      </c>
      <c r="L996" s="15">
        <v>0.98460185296250713</v>
      </c>
    </row>
    <row r="997" spans="4:12" x14ac:dyDescent="0.25">
      <c r="D997" s="16">
        <v>2456455.5</v>
      </c>
      <c r="E997" s="16">
        <v>8.1999999999999993</v>
      </c>
      <c r="I997" s="15">
        <v>0.3970056788848737</v>
      </c>
      <c r="J997" s="15">
        <v>0.15761350906683946</v>
      </c>
      <c r="K997" s="15">
        <v>6.2573458168507803E-2</v>
      </c>
      <c r="L997" s="15">
        <v>2.4842018240362685E-2</v>
      </c>
    </row>
    <row r="998" spans="4:12" x14ac:dyDescent="0.25">
      <c r="D998" s="16">
        <v>2456475.5</v>
      </c>
      <c r="E998" s="16">
        <v>9.8000000000000007</v>
      </c>
      <c r="I998" s="15">
        <v>0.44863190500774408</v>
      </c>
      <c r="J998" s="15">
        <v>0.20127058619087751</v>
      </c>
      <c r="K998" s="15">
        <v>9.0296406504838722E-2</v>
      </c>
      <c r="L998" s="15">
        <v>4.0509848865619452E-2</v>
      </c>
    </row>
    <row r="999" spans="4:12" x14ac:dyDescent="0.25">
      <c r="D999" s="16">
        <v>2456477.4</v>
      </c>
      <c r="E999" s="16">
        <v>9.3000000000000007</v>
      </c>
      <c r="I999" s="15">
        <v>0.45353639648917721</v>
      </c>
      <c r="J999" s="15">
        <v>0.20569526294038815</v>
      </c>
      <c r="K999" s="15">
        <v>9.3290288328877438E-2</v>
      </c>
      <c r="L999" s="15">
        <v>4.2310541196115416E-2</v>
      </c>
    </row>
    <row r="1000" spans="4:12" x14ac:dyDescent="0.25">
      <c r="D1000" s="16">
        <v>2456484.4</v>
      </c>
      <c r="E1000" s="16">
        <v>9.4</v>
      </c>
      <c r="I1000" s="15">
        <v>0.47160557563218219</v>
      </c>
      <c r="J1000" s="15">
        <v>0.22241181896736192</v>
      </c>
      <c r="K1000" s="15">
        <v>0.10489065391150341</v>
      </c>
      <c r="L1000" s="15">
        <v>4.9467017216370576E-2</v>
      </c>
    </row>
    <row r="1001" spans="4:12" x14ac:dyDescent="0.25">
      <c r="D1001" s="16">
        <v>2456490.5</v>
      </c>
      <c r="E1001" s="16">
        <v>10.8</v>
      </c>
      <c r="I1001" s="15">
        <v>0.48735157459989864</v>
      </c>
      <c r="J1001" s="15">
        <v>0.23751155726500056</v>
      </c>
      <c r="K1001" s="15">
        <v>0.11575163141877202</v>
      </c>
      <c r="L1001" s="15">
        <v>5.641173983444564E-2</v>
      </c>
    </row>
    <row r="1002" spans="4:12" x14ac:dyDescent="0.25">
      <c r="D1002" s="16">
        <v>2456491.5</v>
      </c>
      <c r="E1002" s="16">
        <v>10</v>
      </c>
      <c r="I1002" s="15">
        <v>0.48993288590604323</v>
      </c>
      <c r="J1002" s="15">
        <v>0.24003423269222396</v>
      </c>
      <c r="K1002" s="15">
        <v>0.117600664339144</v>
      </c>
      <c r="L1002" s="15">
        <v>5.7616432864144716E-2</v>
      </c>
    </row>
    <row r="1003" spans="4:12" x14ac:dyDescent="0.25">
      <c r="D1003" s="16">
        <v>2456505.4</v>
      </c>
      <c r="E1003" s="16">
        <v>9.8000000000000007</v>
      </c>
      <c r="I1003" s="15">
        <v>0.52581311306119716</v>
      </c>
      <c r="J1003" s="15">
        <v>0.27647942986710733</v>
      </c>
      <c r="K1003" s="15">
        <v>0.14537650971580865</v>
      </c>
      <c r="L1003" s="15">
        <v>7.6440875139640721E-2</v>
      </c>
    </row>
    <row r="1004" spans="4:12" x14ac:dyDescent="0.25">
      <c r="D1004" s="16">
        <v>2456505.4</v>
      </c>
      <c r="E1004" s="16">
        <v>10.4</v>
      </c>
      <c r="I1004" s="15">
        <v>0.52581311306119716</v>
      </c>
      <c r="J1004" s="15">
        <v>0.27647942986710733</v>
      </c>
      <c r="K1004" s="15">
        <v>0.14537650971580865</v>
      </c>
      <c r="L1004" s="15">
        <v>7.6440875139640721E-2</v>
      </c>
    </row>
    <row r="1005" spans="4:12" x14ac:dyDescent="0.25">
      <c r="D1005" s="16">
        <v>2456510.5</v>
      </c>
      <c r="E1005" s="16">
        <v>10.4</v>
      </c>
      <c r="I1005" s="15">
        <v>0.53897780072276902</v>
      </c>
      <c r="J1005" s="15">
        <v>0.29049706967195293</v>
      </c>
      <c r="K1005" s="15">
        <v>0.15657147172819819</v>
      </c>
      <c r="L1005" s="15">
        <v>8.4388547487991475E-2</v>
      </c>
    </row>
    <row r="1006" spans="4:12" x14ac:dyDescent="0.25">
      <c r="D1006" s="16">
        <v>2456511.5</v>
      </c>
      <c r="E1006" s="16">
        <v>10.3</v>
      </c>
      <c r="I1006" s="15">
        <v>0.5415591120289136</v>
      </c>
      <c r="J1006" s="15">
        <v>0.29328627182154537</v>
      </c>
      <c r="K1006" s="15">
        <v>0.15883185293794669</v>
      </c>
      <c r="L1006" s="15">
        <v>8.6016837238981403E-2</v>
      </c>
    </row>
    <row r="1007" spans="4:12" x14ac:dyDescent="0.25">
      <c r="D1007" s="16">
        <v>2456540.4</v>
      </c>
      <c r="E1007" s="16">
        <v>9.9</v>
      </c>
      <c r="I1007" s="15">
        <v>0.61615900877621854</v>
      </c>
      <c r="J1007" s="15">
        <v>0.37965192409609216</v>
      </c>
      <c r="K1007" s="15">
        <v>0.2339259532310323</v>
      </c>
      <c r="L1007" s="15">
        <v>0.14413558346986494</v>
      </c>
    </row>
    <row r="1008" spans="4:12" x14ac:dyDescent="0.25">
      <c r="D1008" s="16">
        <v>2456540.5</v>
      </c>
      <c r="E1008" s="16">
        <v>10.7</v>
      </c>
      <c r="I1008" s="15">
        <v>0.61641713990707458</v>
      </c>
      <c r="J1008" s="15">
        <v>0.37997009037121798</v>
      </c>
      <c r="K1008" s="15">
        <v>0.23422007635685885</v>
      </c>
      <c r="L1008" s="15">
        <v>0.14437726957671157</v>
      </c>
    </row>
    <row r="1009" spans="4:12" x14ac:dyDescent="0.25">
      <c r="D1009" s="16">
        <v>2456541.4</v>
      </c>
      <c r="E1009" s="16">
        <v>10.7</v>
      </c>
      <c r="I1009" s="15">
        <v>0.61874032008236313</v>
      </c>
      <c r="J1009" s="15">
        <v>0.38283958369562515</v>
      </c>
      <c r="K1009" s="15">
        <v>0.23687828655602974</v>
      </c>
      <c r="L1009" s="15">
        <v>0.14656614684423958</v>
      </c>
    </row>
    <row r="1010" spans="4:12" x14ac:dyDescent="0.25">
      <c r="D1010" s="16">
        <v>2456569.4</v>
      </c>
      <c r="E1010" s="16">
        <v>10.9</v>
      </c>
      <c r="I1010" s="15">
        <v>0.69101703665438308</v>
      </c>
      <c r="J1010" s="15">
        <v>0.47750454494660499</v>
      </c>
      <c r="K1010" s="15">
        <v>0.32996377563800267</v>
      </c>
      <c r="L1010" s="15">
        <v>0.22801059044466432</v>
      </c>
    </row>
    <row r="1011" spans="4:12" x14ac:dyDescent="0.25">
      <c r="D1011" s="16">
        <v>2456570.4</v>
      </c>
      <c r="E1011" s="16">
        <v>11.1</v>
      </c>
      <c r="I1011" s="15">
        <v>0.69359834796052411</v>
      </c>
      <c r="J1011" s="15">
        <v>0.48107866829356827</v>
      </c>
      <c r="K1011" s="15">
        <v>0.33367536956746791</v>
      </c>
      <c r="L1011" s="15">
        <v>0.2314366850871131</v>
      </c>
    </row>
    <row r="1012" spans="4:12" x14ac:dyDescent="0.25">
      <c r="D1012" s="16">
        <v>2456570.4</v>
      </c>
      <c r="E1012" s="16">
        <v>11</v>
      </c>
      <c r="I1012" s="15">
        <v>0.69359834796052411</v>
      </c>
      <c r="J1012" s="15">
        <v>0.48107866829356827</v>
      </c>
      <c r="K1012" s="15">
        <v>0.33367536956746791</v>
      </c>
      <c r="L1012" s="15">
        <v>0.2314366850871131</v>
      </c>
    </row>
    <row r="1013" spans="4:12" x14ac:dyDescent="0.25">
      <c r="D1013" s="16">
        <v>2456595.2999999998</v>
      </c>
      <c r="E1013" s="16">
        <v>10.9</v>
      </c>
      <c r="I1013" s="15">
        <v>0.75787299948325781</v>
      </c>
      <c r="J1013" s="15">
        <v>0.57437148334575006</v>
      </c>
      <c r="K1013" s="15">
        <v>0.43530063890089166</v>
      </c>
      <c r="L1013" s="15">
        <v>0.32990260088079726</v>
      </c>
    </row>
    <row r="1014" spans="4:12" x14ac:dyDescent="0.25">
      <c r="D1014" s="16">
        <v>2456597.2999999998</v>
      </c>
      <c r="E1014" s="16">
        <v>11</v>
      </c>
      <c r="I1014" s="15">
        <v>0.76303562209554698</v>
      </c>
      <c r="J1014" s="15">
        <v>0.5822233605867384</v>
      </c>
      <c r="K1014" s="15">
        <v>0.4442571641438619</v>
      </c>
      <c r="L1014" s="15">
        <v>0.33898404161291523</v>
      </c>
    </row>
    <row r="1015" spans="4:12" x14ac:dyDescent="0.25">
      <c r="D1015" s="16">
        <v>2456619.2999999998</v>
      </c>
      <c r="E1015" s="16">
        <v>10.9</v>
      </c>
      <c r="I1015" s="15">
        <v>0.81982447083070298</v>
      </c>
      <c r="J1015" s="15">
        <v>0.67211216297284215</v>
      </c>
      <c r="K1015" s="15">
        <v>0.55101399834808951</v>
      </c>
      <c r="L1015" s="15">
        <v>0.45173475961603232</v>
      </c>
    </row>
    <row r="1016" spans="4:12" x14ac:dyDescent="0.25">
      <c r="D1016" s="16">
        <v>2456624.2999999998</v>
      </c>
      <c r="E1016" s="16">
        <v>10.7</v>
      </c>
      <c r="I1016" s="15">
        <v>0.8327310273614188</v>
      </c>
      <c r="J1016" s="15">
        <v>0.693440963930404</v>
      </c>
      <c r="K1016" s="15">
        <v>0.57744980630825793</v>
      </c>
      <c r="L1016" s="15">
        <v>0.48086037045672786</v>
      </c>
    </row>
    <row r="1017" spans="4:12" x14ac:dyDescent="0.25">
      <c r="D1017" s="16">
        <v>2456629.2000000002</v>
      </c>
      <c r="E1017" s="16">
        <v>10.7</v>
      </c>
      <c r="I1017" s="15">
        <v>0.84537945276248649</v>
      </c>
      <c r="J1017" s="15">
        <v>0.71466641915300111</v>
      </c>
      <c r="K1017" s="15">
        <v>0.60416430633128992</v>
      </c>
      <c r="L1017" s="15">
        <v>0.51074809066497306</v>
      </c>
    </row>
    <row r="1018" spans="4:12" x14ac:dyDescent="0.25">
      <c r="D1018" s="16">
        <v>2456633.2999999998</v>
      </c>
      <c r="E1018" s="16">
        <v>10.7</v>
      </c>
      <c r="I1018" s="15">
        <v>0.85596282911671295</v>
      </c>
      <c r="J1018" s="15">
        <v>0.73267236482948717</v>
      </c>
      <c r="K1018" s="15">
        <v>0.62714031021508032</v>
      </c>
      <c r="L1018" s="15">
        <v>0.53680879418483318</v>
      </c>
    </row>
    <row r="1019" spans="4:12" x14ac:dyDescent="0.25">
      <c r="D1019" s="16">
        <v>2456634.2000000002</v>
      </c>
      <c r="E1019" s="16">
        <v>9.1</v>
      </c>
      <c r="I1019" s="15">
        <v>0.85828600929320231</v>
      </c>
      <c r="J1019" s="15">
        <v>0.73665487374845096</v>
      </c>
      <c r="K1019" s="15">
        <v>0.63226057181594575</v>
      </c>
      <c r="L1019" s="15">
        <v>0.54266040301734619</v>
      </c>
    </row>
    <row r="1020" spans="4:12" x14ac:dyDescent="0.25">
      <c r="D1020" s="16">
        <v>2456634.2000000002</v>
      </c>
      <c r="E1020" s="16">
        <v>10.8</v>
      </c>
      <c r="I1020" s="15">
        <v>0.85828600929320231</v>
      </c>
      <c r="J1020" s="15">
        <v>0.73665487374845096</v>
      </c>
      <c r="K1020" s="15">
        <v>0.63226057181594575</v>
      </c>
      <c r="L1020" s="15">
        <v>0.54266040301734619</v>
      </c>
    </row>
    <row r="1021" spans="4:12" x14ac:dyDescent="0.25">
      <c r="D1021" s="16">
        <v>2456637.2000000002</v>
      </c>
      <c r="E1021" s="16">
        <v>10.6</v>
      </c>
      <c r="I1021" s="15">
        <v>0.86602994321163251</v>
      </c>
      <c r="J1021" s="15">
        <v>0.75000786253914342</v>
      </c>
      <c r="K1021" s="15">
        <v>0.64952926660305221</v>
      </c>
      <c r="L1021" s="15">
        <v>0.56251179387053463</v>
      </c>
    </row>
    <row r="1022" spans="4:12" x14ac:dyDescent="0.25">
      <c r="D1022" s="16">
        <v>2456651.2000000002</v>
      </c>
      <c r="E1022" s="16">
        <v>8.9</v>
      </c>
      <c r="I1022" s="15">
        <v>0.90216830149764249</v>
      </c>
      <c r="J1022" s="15">
        <v>0.81390764422714112</v>
      </c>
      <c r="K1022" s="15">
        <v>0.73428167696834734</v>
      </c>
      <c r="L1022" s="15">
        <v>0.66244565333137451</v>
      </c>
    </row>
    <row r="1023" spans="4:12" x14ac:dyDescent="0.25">
      <c r="D1023" s="16">
        <v>2456651.2000000002</v>
      </c>
      <c r="E1023" s="16">
        <v>10.5</v>
      </c>
      <c r="I1023" s="15">
        <v>0.90216830149764249</v>
      </c>
      <c r="J1023" s="15">
        <v>0.81390764422714112</v>
      </c>
      <c r="K1023" s="15">
        <v>0.73428167696834734</v>
      </c>
      <c r="L1023" s="15">
        <v>0.66244565333137451</v>
      </c>
    </row>
    <row r="1024" spans="4:12" x14ac:dyDescent="0.25">
      <c r="D1024" s="16">
        <v>2456654.2999999998</v>
      </c>
      <c r="E1024" s="16">
        <v>10.5</v>
      </c>
      <c r="I1024" s="15">
        <v>0.91017036654572436</v>
      </c>
      <c r="J1024" s="15">
        <v>0.82841009613797822</v>
      </c>
      <c r="K1024" s="15">
        <v>0.7539943208520824</v>
      </c>
      <c r="L1024" s="15">
        <v>0.68626328738333431</v>
      </c>
    </row>
    <row r="1025" spans="4:12" x14ac:dyDescent="0.25">
      <c r="D1025" s="16">
        <v>2456660.2000000002</v>
      </c>
      <c r="E1025" s="16">
        <v>8.6999999999999993</v>
      </c>
      <c r="I1025" s="15">
        <v>0.92540010325293309</v>
      </c>
      <c r="J1025" s="15">
        <v>0.85636535110053924</v>
      </c>
      <c r="K1025" s="15">
        <v>0.79248058433067337</v>
      </c>
      <c r="L1025" s="15">
        <v>0.73336161456554982</v>
      </c>
    </row>
    <row r="1026" spans="4:12" x14ac:dyDescent="0.25">
      <c r="D1026" s="16">
        <v>2456664.2000000002</v>
      </c>
      <c r="E1026" s="16">
        <v>10.4</v>
      </c>
      <c r="I1026" s="15">
        <v>0.93572534847750788</v>
      </c>
      <c r="J1026" s="15">
        <v>0.87558192778335353</v>
      </c>
      <c r="K1026" s="15">
        <v>0.81930420449568664</v>
      </c>
      <c r="L1026" s="15">
        <v>0.76664371226081374</v>
      </c>
    </row>
    <row r="1027" spans="4:12" x14ac:dyDescent="0.25">
      <c r="D1027" s="16">
        <v>2456670.2000000002</v>
      </c>
      <c r="E1027" s="16">
        <v>9</v>
      </c>
      <c r="I1027" s="15">
        <v>0.95121321631436828</v>
      </c>
      <c r="J1027" s="15">
        <v>0.90480658289112514</v>
      </c>
      <c r="K1027" s="15">
        <v>0.86066397985428023</v>
      </c>
      <c r="L1027" s="15">
        <v>0.8186749524431145</v>
      </c>
    </row>
    <row r="1028" spans="4:12" x14ac:dyDescent="0.25">
      <c r="D1028" s="16">
        <v>2456815.5</v>
      </c>
      <c r="E1028" s="16">
        <v>8.1999999999999993</v>
      </c>
      <c r="I1028" s="15">
        <v>0.32627774909654406</v>
      </c>
      <c r="J1028" s="15">
        <v>0.10645716955550735</v>
      </c>
      <c r="K1028" s="15">
        <v>3.4734605657760077E-2</v>
      </c>
      <c r="L1028" s="15">
        <v>1.1333128949770042E-2</v>
      </c>
    </row>
    <row r="1029" spans="4:12" x14ac:dyDescent="0.25">
      <c r="D1029" s="16">
        <v>2456863.5</v>
      </c>
      <c r="E1029" s="16">
        <v>10</v>
      </c>
      <c r="I1029" s="15">
        <v>0.45018069179143083</v>
      </c>
      <c r="J1029" s="15">
        <v>0.20266265526181124</v>
      </c>
      <c r="K1029" s="15">
        <v>9.1234814346050436E-2</v>
      </c>
      <c r="L1029" s="15">
        <v>4.1072151837767745E-2</v>
      </c>
    </row>
    <row r="1030" spans="4:12" x14ac:dyDescent="0.25">
      <c r="D1030" s="16">
        <v>2456887.5</v>
      </c>
      <c r="E1030" s="16">
        <v>10.4</v>
      </c>
      <c r="I1030" s="15">
        <v>0.512132163138876</v>
      </c>
      <c r="J1030" s="15">
        <v>0.2622793525213043</v>
      </c>
      <c r="K1030" s="15">
        <v>0.13432169215339937</v>
      </c>
      <c r="L1030" s="15">
        <v>6.8790458758994616E-2</v>
      </c>
    </row>
    <row r="1031" spans="4:12" x14ac:dyDescent="0.25">
      <c r="D1031" s="16">
        <v>2456897.5</v>
      </c>
      <c r="E1031" s="16">
        <v>10</v>
      </c>
      <c r="I1031" s="15">
        <v>0.53794527620031118</v>
      </c>
      <c r="J1031" s="15">
        <v>0.28938512018622908</v>
      </c>
      <c r="K1031" s="15">
        <v>0.15567335840684124</v>
      </c>
      <c r="L1031" s="15">
        <v>8.3743747785198247E-2</v>
      </c>
    </row>
    <row r="1032" spans="4:12" x14ac:dyDescent="0.25">
      <c r="D1032" s="16">
        <v>2456919.4</v>
      </c>
      <c r="E1032" s="16">
        <v>10.6</v>
      </c>
      <c r="I1032" s="15">
        <v>0.59447599380461469</v>
      </c>
      <c r="J1032" s="15">
        <v>0.35340170720998426</v>
      </c>
      <c r="K1032" s="15">
        <v>0.21008883110590285</v>
      </c>
      <c r="L1032" s="15">
        <v>0.12489276665893144</v>
      </c>
    </row>
    <row r="1033" spans="4:12" x14ac:dyDescent="0.25">
      <c r="D1033" s="16">
        <v>2456929.4</v>
      </c>
      <c r="E1033" s="16">
        <v>11.1</v>
      </c>
      <c r="I1033" s="15">
        <v>0.62028910686604988</v>
      </c>
      <c r="J1033" s="15">
        <v>0.38475857609668185</v>
      </c>
      <c r="K1033" s="15">
        <v>0.23866155352606386</v>
      </c>
      <c r="L1033" s="15">
        <v>0.14803916187994612</v>
      </c>
    </row>
    <row r="1034" spans="4:12" x14ac:dyDescent="0.25">
      <c r="D1034" s="16">
        <v>2456949.2999999998</v>
      </c>
      <c r="E1034" s="16">
        <v>11.1</v>
      </c>
      <c r="I1034" s="15">
        <v>0.67165720185806421</v>
      </c>
      <c r="J1034" s="15">
        <v>0.45112339680780439</v>
      </c>
      <c r="K1034" s="15">
        <v>0.30300027839263505</v>
      </c>
      <c r="L1034" s="15">
        <v>0.20351231914741175</v>
      </c>
    </row>
    <row r="1035" spans="4:12" x14ac:dyDescent="0.25">
      <c r="D1035" s="16">
        <v>2456949.2999999998</v>
      </c>
      <c r="E1035" s="16">
        <v>10.8</v>
      </c>
      <c r="I1035" s="15">
        <v>0.67165720185806421</v>
      </c>
      <c r="J1035" s="15">
        <v>0.45112339680780439</v>
      </c>
      <c r="K1035" s="15">
        <v>0.30300027839263505</v>
      </c>
      <c r="L1035" s="15">
        <v>0.20351231914741175</v>
      </c>
    </row>
    <row r="1036" spans="4:12" x14ac:dyDescent="0.25">
      <c r="D1036" s="16">
        <v>2456950.4</v>
      </c>
      <c r="E1036" s="16">
        <v>10.9</v>
      </c>
      <c r="I1036" s="15">
        <v>0.67449664429506129</v>
      </c>
      <c r="J1036" s="15">
        <v>0.45494572316529841</v>
      </c>
      <c r="K1036" s="15">
        <v>0.30685936361138372</v>
      </c>
      <c r="L1036" s="15">
        <v>0.20697561102639633</v>
      </c>
    </row>
    <row r="1037" spans="4:12" x14ac:dyDescent="0.25">
      <c r="D1037" s="16">
        <v>2456982.2999999998</v>
      </c>
      <c r="E1037" s="16">
        <v>10.7</v>
      </c>
      <c r="I1037" s="15">
        <v>0.75684047496079998</v>
      </c>
      <c r="J1037" s="15">
        <v>0.57280750453888929</v>
      </c>
      <c r="K1037" s="15">
        <v>0.43352390379632355</v>
      </c>
      <c r="L1037" s="15">
        <v>0.3281084372560697</v>
      </c>
    </row>
    <row r="1038" spans="4:12" x14ac:dyDescent="0.25">
      <c r="D1038" s="16">
        <v>2457011.2000000002</v>
      </c>
      <c r="E1038" s="16">
        <v>10.3</v>
      </c>
      <c r="I1038" s="15">
        <v>0.83144037170930929</v>
      </c>
      <c r="J1038" s="15">
        <v>0.69129309170811437</v>
      </c>
      <c r="K1038" s="15">
        <v>0.57476898512987229</v>
      </c>
      <c r="L1038" s="15">
        <v>0.47788613864336343</v>
      </c>
    </row>
    <row r="1039" spans="4:12" x14ac:dyDescent="0.25">
      <c r="D1039" s="16">
        <v>2457011.2000000002</v>
      </c>
      <c r="E1039" s="16">
        <v>10</v>
      </c>
      <c r="I1039" s="15">
        <v>0.83144037170930929</v>
      </c>
      <c r="J1039" s="15">
        <v>0.69129309170811437</v>
      </c>
      <c r="K1039" s="15">
        <v>0.57476898512987229</v>
      </c>
      <c r="L1039" s="15">
        <v>0.47788613864336343</v>
      </c>
    </row>
    <row r="1040" spans="4:12" x14ac:dyDescent="0.25">
      <c r="D1040" s="16">
        <v>2457013.2000000002</v>
      </c>
      <c r="E1040" s="16">
        <v>9.6999999999999993</v>
      </c>
      <c r="I1040" s="15">
        <v>0.83660299432159846</v>
      </c>
      <c r="J1040" s="15">
        <v>0.69990457010786455</v>
      </c>
      <c r="K1040" s="15">
        <v>0.58554225909161062</v>
      </c>
      <c r="L1040" s="15">
        <v>0.48986640725787467</v>
      </c>
    </row>
    <row r="1041" spans="4:12" x14ac:dyDescent="0.25">
      <c r="D1041" s="16">
        <v>2457038.2000000002</v>
      </c>
      <c r="E1041" s="16">
        <v>9.6999999999999993</v>
      </c>
      <c r="I1041" s="15">
        <v>0.90113577697518465</v>
      </c>
      <c r="J1041" s="15">
        <v>0.81204568854466974</v>
      </c>
      <c r="K1041" s="15">
        <v>0.73176342248604975</v>
      </c>
      <c r="L1041" s="15">
        <v>0.65941820028398679</v>
      </c>
    </row>
    <row r="1042" spans="4:12" x14ac:dyDescent="0.25">
      <c r="D1042" s="16">
        <v>2457061.2000000002</v>
      </c>
      <c r="E1042" s="16">
        <v>9.4</v>
      </c>
      <c r="I1042" s="15">
        <v>0.96050593701648523</v>
      </c>
      <c r="J1042" s="15">
        <v>0.92257165504391625</v>
      </c>
      <c r="K1042" s="15">
        <v>0.88613555199280636</v>
      </c>
      <c r="L1042" s="15">
        <v>0.85113845869047078</v>
      </c>
    </row>
    <row r="1043" spans="4:12" x14ac:dyDescent="0.25">
      <c r="D1043" s="16">
        <v>2457187.5</v>
      </c>
      <c r="E1043" s="16">
        <v>7.4</v>
      </c>
      <c r="I1043" s="15">
        <v>0.28652555498193166</v>
      </c>
      <c r="J1043" s="15">
        <v>8.2096893657703951E-2</v>
      </c>
      <c r="K1043" s="15">
        <v>2.3522858017566251E-2</v>
      </c>
      <c r="L1043" s="15">
        <v>6.7398999482443508E-3</v>
      </c>
    </row>
    <row r="1044" spans="4:12" x14ac:dyDescent="0.25">
      <c r="D1044" s="16">
        <v>2457200.5</v>
      </c>
      <c r="E1044" s="16">
        <v>7.8</v>
      </c>
      <c r="I1044" s="15">
        <v>0.32008260196179705</v>
      </c>
      <c r="J1044" s="15">
        <v>0.10245287207863421</v>
      </c>
      <c r="K1044" s="15">
        <v>3.2793381873388386E-2</v>
      </c>
      <c r="L1044" s="15">
        <v>1.0496590997160986E-2</v>
      </c>
    </row>
    <row r="1045" spans="4:12" x14ac:dyDescent="0.25">
      <c r="D1045" s="16">
        <v>2457224.4</v>
      </c>
      <c r="E1045" s="16">
        <v>9.1</v>
      </c>
      <c r="I1045" s="15">
        <v>0.38177594217838617</v>
      </c>
      <c r="J1045" s="15">
        <v>0.14575287002619447</v>
      </c>
      <c r="K1045" s="15">
        <v>5.5644939279454256E-2</v>
      </c>
      <c r="L1045" s="15">
        <v>2.1243899120872739E-2</v>
      </c>
    </row>
    <row r="1046" spans="4:12" x14ac:dyDescent="0.25">
      <c r="D1046" s="16">
        <v>2457226.5</v>
      </c>
      <c r="E1046" s="16">
        <v>9</v>
      </c>
      <c r="I1046" s="15">
        <v>0.38719669592153139</v>
      </c>
      <c r="J1046" s="15">
        <v>0.14992128133255084</v>
      </c>
      <c r="K1046" s="15">
        <v>5.8049024780286049E-2</v>
      </c>
      <c r="L1046" s="15">
        <v>2.2476390596393857E-2</v>
      </c>
    </row>
    <row r="1047" spans="4:12" x14ac:dyDescent="0.25">
      <c r="D1047" s="16">
        <v>2457245.5</v>
      </c>
      <c r="E1047" s="16">
        <v>9.6</v>
      </c>
      <c r="I1047" s="15">
        <v>0.43624161073825718</v>
      </c>
      <c r="J1047" s="15">
        <v>0.19030674293950911</v>
      </c>
      <c r="K1047" s="15">
        <v>8.3019720074282904E-2</v>
      </c>
      <c r="L1047" s="15">
        <v>3.6216656408244403E-2</v>
      </c>
    </row>
    <row r="1048" spans="4:12" x14ac:dyDescent="0.25">
      <c r="D1048" s="16">
        <v>2457273.4</v>
      </c>
      <c r="E1048" s="16">
        <v>10.5</v>
      </c>
      <c r="I1048" s="15">
        <v>0.50826019617942109</v>
      </c>
      <c r="J1048" s="15">
        <v>0.25832842702034359</v>
      </c>
      <c r="K1048" s="15">
        <v>0.1312980569960811</v>
      </c>
      <c r="L1048" s="15">
        <v>6.6733576206804979E-2</v>
      </c>
    </row>
    <row r="1049" spans="4:12" x14ac:dyDescent="0.25">
      <c r="D1049" s="16">
        <v>2457287.2999999998</v>
      </c>
      <c r="E1049" s="16">
        <v>7.8</v>
      </c>
      <c r="I1049" s="15">
        <v>0.54414042333457502</v>
      </c>
      <c r="J1049" s="15">
        <v>0.29608880030673052</v>
      </c>
      <c r="K1049" s="15">
        <v>0.16111388514353078</v>
      </c>
      <c r="L1049" s="15">
        <v>8.7668577667078945E-2</v>
      </c>
    </row>
    <row r="1050" spans="4:12" x14ac:dyDescent="0.25">
      <c r="D1050" s="16">
        <v>2457287.4</v>
      </c>
      <c r="E1050" s="16">
        <v>10.5</v>
      </c>
      <c r="I1050" s="15">
        <v>0.54439855446543106</v>
      </c>
      <c r="J1050" s="15">
        <v>0.2963697861040509</v>
      </c>
      <c r="K1050" s="15">
        <v>0.16134328314227431</v>
      </c>
      <c r="L1050" s="15">
        <v>8.7835050115360885E-2</v>
      </c>
    </row>
    <row r="1051" spans="4:12" x14ac:dyDescent="0.25">
      <c r="D1051" s="16">
        <v>2457287.5</v>
      </c>
      <c r="E1051" s="16">
        <v>10.5</v>
      </c>
      <c r="I1051" s="15">
        <v>0.54465668559628355</v>
      </c>
      <c r="J1051" s="15">
        <v>0.29665090516472886</v>
      </c>
      <c r="K1051" s="15">
        <v>0.16157289878615866</v>
      </c>
      <c r="L1051" s="15">
        <v>8.8001759535052959E-2</v>
      </c>
    </row>
    <row r="1052" spans="4:12" x14ac:dyDescent="0.25">
      <c r="D1052" s="16">
        <v>2457299.4</v>
      </c>
      <c r="E1052" s="16">
        <v>11</v>
      </c>
      <c r="I1052" s="15">
        <v>0.57537429013915187</v>
      </c>
      <c r="J1052" s="15">
        <v>0.33105557375313294</v>
      </c>
      <c r="K1052" s="15">
        <v>0.19048086574481851</v>
      </c>
      <c r="L1052" s="15">
        <v>0.10959779291301604</v>
      </c>
    </row>
    <row r="1053" spans="4:12" x14ac:dyDescent="0.25">
      <c r="D1053" s="16">
        <v>2457316.5</v>
      </c>
      <c r="E1053" s="16">
        <v>11.1</v>
      </c>
      <c r="I1053" s="15">
        <v>0.61951471347444809</v>
      </c>
      <c r="J1053" s="15">
        <v>0.38379848021132751</v>
      </c>
      <c r="K1053" s="15">
        <v>0.2377688055000492</v>
      </c>
      <c r="L1053" s="15">
        <v>0.14730127341252475</v>
      </c>
    </row>
    <row r="1054" spans="4:12" x14ac:dyDescent="0.25">
      <c r="D1054" s="16">
        <v>2457328.2000000002</v>
      </c>
      <c r="E1054" s="16">
        <v>11</v>
      </c>
      <c r="I1054" s="15">
        <v>0.64971605575680513</v>
      </c>
      <c r="J1054" s="15">
        <v>0.42213095310817994</v>
      </c>
      <c r="K1054" s="15">
        <v>0.27426525786630751</v>
      </c>
      <c r="L1054" s="15">
        <v>0.17819454157202042</v>
      </c>
    </row>
    <row r="1055" spans="4:12" x14ac:dyDescent="0.25">
      <c r="D1055" s="16">
        <v>2457331.2999999998</v>
      </c>
      <c r="E1055" s="16">
        <v>11.2</v>
      </c>
      <c r="I1055" s="15">
        <v>0.65771812080489056</v>
      </c>
      <c r="J1055" s="15">
        <v>0.4325931264351166</v>
      </c>
      <c r="K1055" s="15">
        <v>0.28452433819201733</v>
      </c>
      <c r="L1055" s="15">
        <v>0.18713681303890878</v>
      </c>
    </row>
    <row r="1056" spans="4:12" x14ac:dyDescent="0.25">
      <c r="D1056" s="16">
        <v>2457337.2000000002</v>
      </c>
      <c r="E1056" s="16">
        <v>11.6</v>
      </c>
      <c r="I1056" s="15">
        <v>0.67294785751209929</v>
      </c>
      <c r="J1056" s="15">
        <v>0.4528588189301247</v>
      </c>
      <c r="K1056" s="15">
        <v>0.30475037195448712</v>
      </c>
      <c r="L1056" s="15">
        <v>0.20508110988278747</v>
      </c>
    </row>
    <row r="1057" spans="4:12" x14ac:dyDescent="0.25">
      <c r="D1057" s="16">
        <v>2457341.2999999998</v>
      </c>
      <c r="E1057" s="16">
        <v>11.3</v>
      </c>
      <c r="I1057" s="15">
        <v>0.68353123386632575</v>
      </c>
      <c r="J1057" s="15">
        <v>0.46721494767082172</v>
      </c>
      <c r="K1057" s="15">
        <v>0.3193560096622276</v>
      </c>
      <c r="L1057" s="15">
        <v>0.21828980732704867</v>
      </c>
    </row>
    <row r="1058" spans="4:12" x14ac:dyDescent="0.25">
      <c r="D1058" s="16">
        <v>2457387.2999999998</v>
      </c>
      <c r="E1058" s="16">
        <v>11</v>
      </c>
      <c r="I1058" s="15">
        <v>0.80227155394892691</v>
      </c>
      <c r="J1058" s="15">
        <v>0.64363964627562598</v>
      </c>
      <c r="K1058" s="15">
        <v>0.51637377920068406</v>
      </c>
      <c r="L1058" s="15">
        <v>0.41427199425781291</v>
      </c>
    </row>
    <row r="1059" spans="4:12" x14ac:dyDescent="0.25">
      <c r="D1059" s="16">
        <v>2457388.2000000002</v>
      </c>
      <c r="E1059" s="16">
        <v>10.9</v>
      </c>
      <c r="I1059" s="15">
        <v>0.80459473412541627</v>
      </c>
      <c r="J1059" s="15">
        <v>0.64737268618234933</v>
      </c>
      <c r="K1059" s="15">
        <v>0.52087265431894392</v>
      </c>
      <c r="L1059" s="15">
        <v>0.41909139481495056</v>
      </c>
    </row>
    <row r="1060" spans="4:12" x14ac:dyDescent="0.25">
      <c r="D1060" s="16">
        <v>2457406.2000000002</v>
      </c>
      <c r="E1060" s="16">
        <v>10.9</v>
      </c>
      <c r="I1060" s="15">
        <v>0.85105833763600103</v>
      </c>
      <c r="J1060" s="15">
        <v>0.72430029405975349</v>
      </c>
      <c r="K1060" s="15">
        <v>0.61642180421176052</v>
      </c>
      <c r="L1060" s="15">
        <v>0.52461091597504539</v>
      </c>
    </row>
    <row r="1061" spans="4:12" x14ac:dyDescent="0.25">
      <c r="D1061" s="16">
        <v>2457424.2000000002</v>
      </c>
      <c r="E1061" s="16">
        <v>10.4</v>
      </c>
      <c r="I1061" s="15">
        <v>0.89752194114658579</v>
      </c>
      <c r="J1061" s="15">
        <v>0.80554563483953545</v>
      </c>
      <c r="K1061" s="15">
        <v>0.7229948818633386</v>
      </c>
      <c r="L1061" s="15">
        <v>0.6489037698090302</v>
      </c>
    </row>
    <row r="1062" spans="4:12" x14ac:dyDescent="0.25">
      <c r="D1062" s="16">
        <v>2457572.5</v>
      </c>
      <c r="E1062" s="16">
        <v>8.6999999999999993</v>
      </c>
      <c r="I1062" s="15">
        <v>0.28033040784718821</v>
      </c>
      <c r="J1062" s="15">
        <v>7.8585137563770877E-2</v>
      </c>
      <c r="K1062" s="15">
        <v>2.2029803663979282E-2</v>
      </c>
      <c r="L1062" s="15">
        <v>6.1756238459167922E-3</v>
      </c>
    </row>
    <row r="1063" spans="4:12" x14ac:dyDescent="0.25">
      <c r="D1063" s="16">
        <v>2457604.5</v>
      </c>
      <c r="E1063" s="16">
        <v>9.6</v>
      </c>
      <c r="I1063" s="15">
        <v>0.3629323696437794</v>
      </c>
      <c r="J1063" s="15">
        <v>0.13171990493524893</v>
      </c>
      <c r="K1063" s="15">
        <v>4.7805417227403245E-2</v>
      </c>
      <c r="L1063" s="15">
        <v>1.7350133356151015E-2</v>
      </c>
    </row>
    <row r="1064" spans="4:12" x14ac:dyDescent="0.25">
      <c r="D1064" s="16">
        <v>2457608.5</v>
      </c>
      <c r="E1064" s="16">
        <v>9.5</v>
      </c>
      <c r="I1064" s="15">
        <v>0.37325761486835418</v>
      </c>
      <c r="J1064" s="15">
        <v>0.1393212470572126</v>
      </c>
      <c r="K1064" s="15">
        <v>5.2002716377059888E-2</v>
      </c>
      <c r="L1064" s="15">
        <v>1.9410409881576871E-2</v>
      </c>
    </row>
    <row r="1065" spans="4:12" x14ac:dyDescent="0.25">
      <c r="D1065" s="16">
        <v>2457609.6</v>
      </c>
      <c r="E1065" s="16">
        <v>9.5</v>
      </c>
      <c r="I1065" s="15">
        <v>0.37609705730535126</v>
      </c>
      <c r="J1065" s="15">
        <v>0.14144899651374468</v>
      </c>
      <c r="K1065" s="15">
        <v>5.319855134761426E-2</v>
      </c>
      <c r="L1065" s="15">
        <v>2.0007818614745355E-2</v>
      </c>
    </row>
    <row r="1066" spans="4:12" x14ac:dyDescent="0.25">
      <c r="D1066" s="16">
        <v>2457610.4</v>
      </c>
      <c r="E1066" s="16">
        <v>10</v>
      </c>
      <c r="I1066" s="15">
        <v>0.37816210634978731</v>
      </c>
      <c r="J1066" s="15">
        <v>0.14300657867890784</v>
      </c>
      <c r="K1066" s="15">
        <v>5.4079669015092376E-2</v>
      </c>
      <c r="L1066" s="15">
        <v>2.0450881545446661E-2</v>
      </c>
    </row>
    <row r="1067" spans="4:12" x14ac:dyDescent="0.25">
      <c r="D1067" s="16">
        <v>2457614.5</v>
      </c>
      <c r="E1067" s="16">
        <v>10.1</v>
      </c>
      <c r="I1067" s="15">
        <v>0.38874548270521458</v>
      </c>
      <c r="J1067" s="15">
        <v>0.15112305032371029</v>
      </c>
      <c r="K1067" s="15">
        <v>5.8748403145975195E-2</v>
      </c>
      <c r="L1067" s="15">
        <v>2.2838176339142674E-2</v>
      </c>
    </row>
    <row r="1068" spans="4:12" x14ac:dyDescent="0.25">
      <c r="D1068" s="16">
        <v>2457614.5</v>
      </c>
      <c r="E1068" s="16">
        <v>9.9</v>
      </c>
      <c r="I1068" s="15">
        <v>0.38874548270521458</v>
      </c>
      <c r="J1068" s="15">
        <v>0.15112305032371029</v>
      </c>
      <c r="K1068" s="15">
        <v>5.8748403145975195E-2</v>
      </c>
      <c r="L1068" s="15">
        <v>2.2838176339142674E-2</v>
      </c>
    </row>
    <row r="1069" spans="4:12" x14ac:dyDescent="0.25">
      <c r="D1069" s="16">
        <v>2457627.4</v>
      </c>
      <c r="E1069" s="16">
        <v>10.8</v>
      </c>
      <c r="I1069" s="15">
        <v>0.42204439855422748</v>
      </c>
      <c r="J1069" s="15">
        <v>0.17812147435099962</v>
      </c>
      <c r="K1069" s="15">
        <v>7.5175170512059894E-2</v>
      </c>
      <c r="L1069" s="15">
        <v>3.1727259624973816E-2</v>
      </c>
    </row>
    <row r="1070" spans="4:12" x14ac:dyDescent="0.25">
      <c r="D1070" s="16">
        <v>2457628.4</v>
      </c>
      <c r="E1070" s="16">
        <v>10.4</v>
      </c>
      <c r="I1070" s="15">
        <v>0.42462570986037207</v>
      </c>
      <c r="J1070" s="15">
        <v>0.18030699347442489</v>
      </c>
      <c r="K1070" s="15">
        <v>7.6562985096867139E-2</v>
      </c>
      <c r="L1070" s="15">
        <v>3.2510611895786301E-2</v>
      </c>
    </row>
    <row r="1071" spans="4:12" x14ac:dyDescent="0.25">
      <c r="D1071" s="16">
        <v>2457629.5</v>
      </c>
      <c r="E1071" s="16">
        <v>9.9</v>
      </c>
      <c r="I1071" s="15">
        <v>0.42746515229736914</v>
      </c>
      <c r="J1071" s="15">
        <v>0.18272645642861299</v>
      </c>
      <c r="K1071" s="15">
        <v>7.8109192526015642E-2</v>
      </c>
      <c r="L1071" s="15">
        <v>3.3388957878957799E-2</v>
      </c>
    </row>
    <row r="1072" spans="4:12" x14ac:dyDescent="0.25">
      <c r="D1072" s="16">
        <v>2457632.5</v>
      </c>
      <c r="E1072" s="16">
        <v>10.5</v>
      </c>
      <c r="I1072" s="15">
        <v>0.43520908621579935</v>
      </c>
      <c r="J1072" s="15">
        <v>0.18940694872479108</v>
      </c>
      <c r="K1072" s="15">
        <v>8.2431625077439091E-2</v>
      </c>
      <c r="L1072" s="15">
        <v>3.5874992225235637E-2</v>
      </c>
    </row>
    <row r="1073" spans="4:12" x14ac:dyDescent="0.25">
      <c r="D1073" s="16">
        <v>2457642.5</v>
      </c>
      <c r="E1073" s="16">
        <v>10.6</v>
      </c>
      <c r="I1073" s="15">
        <v>0.46102219927723453</v>
      </c>
      <c r="J1073" s="15">
        <v>0.21254146822641815</v>
      </c>
      <c r="K1073" s="15">
        <v>9.7986335119355755E-2</v>
      </c>
      <c r="L1073" s="15">
        <v>4.5173875715841513E-2</v>
      </c>
    </row>
    <row r="1074" spans="4:12" x14ac:dyDescent="0.25">
      <c r="D1074" s="16">
        <v>2457654.4</v>
      </c>
      <c r="E1074" s="16">
        <v>10.6</v>
      </c>
      <c r="I1074" s="15">
        <v>0.49173980382010285</v>
      </c>
      <c r="J1074" s="15">
        <v>0.24180803466103323</v>
      </c>
      <c r="K1074" s="15">
        <v>0.11890663552634111</v>
      </c>
      <c r="L1074" s="15">
        <v>5.8471125626631447E-2</v>
      </c>
    </row>
    <row r="1075" spans="4:12" x14ac:dyDescent="0.25">
      <c r="D1075" s="16">
        <v>2457661.2999999998</v>
      </c>
      <c r="E1075" s="16">
        <v>10.4</v>
      </c>
      <c r="I1075" s="15">
        <v>0.50955085183225179</v>
      </c>
      <c r="J1075" s="15">
        <v>0.2596420706029734</v>
      </c>
      <c r="K1075" s="15">
        <v>0.13230083824723476</v>
      </c>
      <c r="L1075" s="15">
        <v>6.7414004826999427E-2</v>
      </c>
    </row>
    <row r="1076" spans="4:12" x14ac:dyDescent="0.25">
      <c r="D1076" s="16">
        <v>2457669.4</v>
      </c>
      <c r="E1076" s="16">
        <v>10.8</v>
      </c>
      <c r="I1076" s="15">
        <v>0.53045947341225386</v>
      </c>
      <c r="J1076" s="15">
        <v>0.28138725293280564</v>
      </c>
      <c r="K1076" s="15">
        <v>0.14926453401565676</v>
      </c>
      <c r="L1076" s="15">
        <v>7.9178786113070734E-2</v>
      </c>
    </row>
    <row r="1077" spans="4:12" x14ac:dyDescent="0.25">
      <c r="D1077" s="16">
        <v>2457690.2999999998</v>
      </c>
      <c r="E1077" s="16">
        <v>10.9</v>
      </c>
      <c r="I1077" s="15">
        <v>0.58440887971041278</v>
      </c>
      <c r="J1077" s="15">
        <v>0.3415337386843797</v>
      </c>
      <c r="K1077" s="15">
        <v>0.19959534960784719</v>
      </c>
      <c r="L1077" s="15">
        <v>0.11664529465973016</v>
      </c>
    </row>
    <row r="1078" spans="4:12" x14ac:dyDescent="0.25">
      <c r="D1078" s="16">
        <v>2457693.2999999998</v>
      </c>
      <c r="E1078" s="16">
        <v>10.9</v>
      </c>
      <c r="I1078" s="15">
        <v>0.59215281362884298</v>
      </c>
      <c r="J1078" s="15">
        <v>0.35064495468855522</v>
      </c>
      <c r="K1078" s="15">
        <v>0.20763539650358612</v>
      </c>
      <c r="L1078" s="15">
        <v>0.12295188424853895</v>
      </c>
    </row>
    <row r="1079" spans="4:12" x14ac:dyDescent="0.25">
      <c r="D1079" s="16">
        <v>2457693.2999999998</v>
      </c>
      <c r="E1079" s="16">
        <v>11</v>
      </c>
      <c r="I1079" s="15">
        <v>0.59215281362884298</v>
      </c>
      <c r="J1079" s="15">
        <v>0.35064495468855522</v>
      </c>
      <c r="K1079" s="15">
        <v>0.20763539650358612</v>
      </c>
      <c r="L1079" s="15">
        <v>0.12295188424853895</v>
      </c>
    </row>
    <row r="1080" spans="4:12" x14ac:dyDescent="0.25">
      <c r="D1080" s="16">
        <v>2457697.2999999998</v>
      </c>
      <c r="E1080" s="16">
        <v>11.1</v>
      </c>
      <c r="I1080" s="15">
        <v>0.60247805885341776</v>
      </c>
      <c r="J1080" s="15">
        <v>0.3629798113997823</v>
      </c>
      <c r="K1080" s="15">
        <v>0.21868737217512052</v>
      </c>
      <c r="L1080" s="15">
        <v>0.13175434348382153</v>
      </c>
    </row>
    <row r="1081" spans="4:12" x14ac:dyDescent="0.25">
      <c r="D1081" s="16">
        <v>2457711.2999999998</v>
      </c>
      <c r="E1081" s="16">
        <v>11.1</v>
      </c>
      <c r="I1081" s="15">
        <v>0.63861641713942774</v>
      </c>
      <c r="J1081" s="15">
        <v>0.40783092823999956</v>
      </c>
      <c r="K1081" s="15">
        <v>0.26044752619127559</v>
      </c>
      <c r="L1081" s="15">
        <v>0.16632606602909966</v>
      </c>
    </row>
    <row r="1082" spans="4:12" x14ac:dyDescent="0.25">
      <c r="D1082" s="16">
        <v>2457715.2999999998</v>
      </c>
      <c r="E1082" s="16">
        <v>11.1</v>
      </c>
      <c r="I1082" s="15">
        <v>0.64894166236400253</v>
      </c>
      <c r="J1082" s="15">
        <v>0.42112528115175507</v>
      </c>
      <c r="K1082" s="15">
        <v>0.27328574001412786</v>
      </c>
      <c r="L1082" s="15">
        <v>0.17734650242514474</v>
      </c>
    </row>
    <row r="1083" spans="4:12" x14ac:dyDescent="0.25">
      <c r="D1083" s="16">
        <v>2457718.2000000002</v>
      </c>
      <c r="E1083" s="16">
        <v>11</v>
      </c>
      <c r="I1083" s="15">
        <v>0.65642746515278105</v>
      </c>
      <c r="J1083" s="15">
        <v>0.43089701700690558</v>
      </c>
      <c r="K1083" s="15">
        <v>0.28285263661573784</v>
      </c>
      <c r="L1083" s="15">
        <v>0.18567223926544948</v>
      </c>
    </row>
    <row r="1084" spans="4:12" x14ac:dyDescent="0.25">
      <c r="D1084" s="16">
        <v>2457721.2000000002</v>
      </c>
      <c r="E1084" s="16">
        <v>11.1</v>
      </c>
      <c r="I1084" s="15">
        <v>0.66417139907121125</v>
      </c>
      <c r="J1084" s="15">
        <v>0.44112364734421017</v>
      </c>
      <c r="K1084" s="15">
        <v>0.29298171001999967</v>
      </c>
      <c r="L1084" s="15">
        <v>0.1945900722462591</v>
      </c>
    </row>
    <row r="1085" spans="4:12" x14ac:dyDescent="0.25">
      <c r="D1085" s="16">
        <v>2457727.2000000002</v>
      </c>
      <c r="E1085" s="16">
        <v>10.9</v>
      </c>
      <c r="I1085" s="15">
        <v>0.67965926690807166</v>
      </c>
      <c r="J1085" s="15">
        <v>0.4619367190940174</v>
      </c>
      <c r="K1085" s="15">
        <v>0.31395957185735968</v>
      </c>
      <c r="L1085" s="15">
        <v>0.21338553244734515</v>
      </c>
    </row>
    <row r="1086" spans="4:12" x14ac:dyDescent="0.25">
      <c r="D1086" s="16">
        <v>2457727.2999999998</v>
      </c>
      <c r="E1086" s="16">
        <v>11.1</v>
      </c>
      <c r="I1086" s="15">
        <v>0.67991739803772333</v>
      </c>
      <c r="J1086" s="15">
        <v>0.46228766815438788</v>
      </c>
      <c r="K1086" s="15">
        <v>0.31431742847645788</v>
      </c>
      <c r="L1086" s="15">
        <v>0.21370988812762146</v>
      </c>
    </row>
    <row r="1087" spans="4:12" x14ac:dyDescent="0.25">
      <c r="D1087" s="16">
        <v>2457751.2000000002</v>
      </c>
      <c r="E1087" s="16">
        <v>10.9</v>
      </c>
      <c r="I1087" s="15">
        <v>0.74161073825551682</v>
      </c>
      <c r="J1087" s="15">
        <v>0.54998648709589271</v>
      </c>
      <c r="K1087" s="15">
        <v>0.40787588472574327</v>
      </c>
      <c r="L1087" s="15">
        <v>0.30248513598808058</v>
      </c>
    </row>
    <row r="1088" spans="4:12" x14ac:dyDescent="0.25">
      <c r="D1088" s="16">
        <v>2457751.2000000002</v>
      </c>
      <c r="E1088" s="16">
        <v>11.2</v>
      </c>
      <c r="I1088" s="15">
        <v>0.74161073825551682</v>
      </c>
      <c r="J1088" s="15">
        <v>0.54998648709589271</v>
      </c>
      <c r="K1088" s="15">
        <v>0.40787588472574327</v>
      </c>
      <c r="L1088" s="15">
        <v>0.30248513598808058</v>
      </c>
    </row>
    <row r="1089" spans="4:12" x14ac:dyDescent="0.25">
      <c r="D1089" s="16">
        <v>2457751.2999999998</v>
      </c>
      <c r="E1089" s="16">
        <v>11.1</v>
      </c>
      <c r="I1089" s="15">
        <v>0.74186886938516849</v>
      </c>
      <c r="J1089" s="15">
        <v>0.55036941936282824</v>
      </c>
      <c r="K1089" s="15">
        <v>0.40830193888687305</v>
      </c>
      <c r="L1089" s="15">
        <v>0.30290649776977668</v>
      </c>
    </row>
    <row r="1090" spans="4:12" x14ac:dyDescent="0.25">
      <c r="D1090" s="16">
        <v>2457754.2000000002</v>
      </c>
      <c r="E1090" s="16">
        <v>10.4</v>
      </c>
      <c r="I1090" s="15">
        <v>0.74935467217394702</v>
      </c>
      <c r="J1090" s="15">
        <v>0.56153242470892362</v>
      </c>
      <c r="K1090" s="15">
        <v>0.42078694603279704</v>
      </c>
      <c r="L1090" s="15">
        <v>0.315318663999483</v>
      </c>
    </row>
    <row r="1091" spans="4:12" x14ac:dyDescent="0.25">
      <c r="D1091" s="16">
        <v>2457769.2000000002</v>
      </c>
      <c r="E1091" s="16">
        <v>11</v>
      </c>
      <c r="I1091" s="15">
        <v>0.78807434176609803</v>
      </c>
      <c r="J1091" s="15">
        <v>0.62106116815006873</v>
      </c>
      <c r="K1091" s="15">
        <v>0.48944237128634932</v>
      </c>
      <c r="L1091" s="15">
        <v>0.38571697458392795</v>
      </c>
    </row>
    <row r="1092" spans="4:12" x14ac:dyDescent="0.25">
      <c r="D1092" s="16">
        <v>2457773.2000000002</v>
      </c>
      <c r="E1092" s="16">
        <v>10.9</v>
      </c>
      <c r="I1092" s="15">
        <v>0.79839958699067282</v>
      </c>
      <c r="J1092" s="15">
        <v>0.63744190050687688</v>
      </c>
      <c r="K1092" s="15">
        <v>0.5089333500952401</v>
      </c>
      <c r="L1092" s="15">
        <v>0.40633217652181913</v>
      </c>
    </row>
    <row r="1093" spans="4:12" x14ac:dyDescent="0.25">
      <c r="D1093" s="16">
        <v>2457924.5</v>
      </c>
      <c r="E1093" s="16">
        <v>7.3</v>
      </c>
      <c r="I1093" s="15">
        <v>0.18895198760970899</v>
      </c>
      <c r="J1093" s="15">
        <v>3.5702853621659619E-2</v>
      </c>
      <c r="K1093" s="15">
        <v>6.7461251551510825E-3</v>
      </c>
      <c r="L1093" s="15">
        <v>1.2746937567296535E-3</v>
      </c>
    </row>
    <row r="1094" spans="4:12" x14ac:dyDescent="0.25">
      <c r="D1094" s="16">
        <v>2457938.5</v>
      </c>
      <c r="E1094" s="16">
        <v>7.8</v>
      </c>
      <c r="I1094" s="15">
        <v>0.22509034589571542</v>
      </c>
      <c r="J1094" s="15">
        <v>5.0665663815452809E-2</v>
      </c>
      <c r="K1094" s="15">
        <v>1.1404351793256304E-2</v>
      </c>
      <c r="L1094" s="15">
        <v>2.5670094898604841E-3</v>
      </c>
    </row>
    <row r="1095" spans="4:12" x14ac:dyDescent="0.25">
      <c r="D1095" s="16">
        <v>2457952.5</v>
      </c>
      <c r="E1095" s="16">
        <v>7.6</v>
      </c>
      <c r="I1095" s="15">
        <v>0.26122870418172539</v>
      </c>
      <c r="J1095" s="15">
        <v>6.8240435888463388E-2</v>
      </c>
      <c r="K1095" s="15">
        <v>1.78263606399394E-2</v>
      </c>
      <c r="L1095" s="15">
        <v>4.6567570902474823E-3</v>
      </c>
    </row>
    <row r="1096" spans="4:12" x14ac:dyDescent="0.25">
      <c r="D1096" s="16">
        <v>2457956.5</v>
      </c>
      <c r="E1096" s="16">
        <v>8.5</v>
      </c>
      <c r="I1096" s="15">
        <v>0.27155394940630018</v>
      </c>
      <c r="J1096" s="15">
        <v>7.374154743815943E-2</v>
      </c>
      <c r="K1096" s="15">
        <v>2.002480844216423E-2</v>
      </c>
      <c r="L1096" s="15">
        <v>5.4378158185743172E-3</v>
      </c>
    </row>
    <row r="1097" spans="4:12" x14ac:dyDescent="0.25">
      <c r="D1097" s="16">
        <v>2457981.4</v>
      </c>
      <c r="E1097" s="16">
        <v>9</v>
      </c>
      <c r="I1097" s="15">
        <v>0.33582860092903388</v>
      </c>
      <c r="J1097" s="15">
        <v>0.11278084920195229</v>
      </c>
      <c r="K1097" s="15">
        <v>3.7875034799079985E-2</v>
      </c>
      <c r="L1097" s="15">
        <v>1.2719519946713503E-2</v>
      </c>
    </row>
    <row r="1098" spans="4:12" x14ac:dyDescent="0.25">
      <c r="D1098" s="16">
        <v>2457992.5</v>
      </c>
      <c r="E1098" s="16">
        <v>9.4</v>
      </c>
      <c r="I1098" s="15">
        <v>0.36448115642746615</v>
      </c>
      <c r="J1098" s="15">
        <v>0.13284651339070305</v>
      </c>
      <c r="K1098" s="15">
        <v>4.8420050828000313E-2</v>
      </c>
      <c r="L1098" s="15">
        <v>1.7648196120066247E-2</v>
      </c>
    </row>
    <row r="1099" spans="4:12" x14ac:dyDescent="0.25">
      <c r="D1099" s="16">
        <v>2458019.4</v>
      </c>
      <c r="E1099" s="16">
        <v>9.1</v>
      </c>
      <c r="I1099" s="15">
        <v>0.43391843056248547</v>
      </c>
      <c r="J1099" s="15">
        <v>0.18828520438181051</v>
      </c>
      <c r="K1099" s="15">
        <v>8.1700420383492026E-2</v>
      </c>
      <c r="L1099" s="15">
        <v>3.5451318189100155E-2</v>
      </c>
    </row>
    <row r="1100" spans="4:12" x14ac:dyDescent="0.25">
      <c r="D1100" s="16">
        <v>2458019.5</v>
      </c>
      <c r="E1100" s="16">
        <v>10</v>
      </c>
      <c r="I1100" s="15">
        <v>0.43417656169334151</v>
      </c>
      <c r="J1100" s="15">
        <v>0.18850928672385198</v>
      </c>
      <c r="K1100" s="15">
        <v>8.1846313957026323E-2</v>
      </c>
      <c r="L1100" s="15">
        <v>3.5535751181135437E-2</v>
      </c>
    </row>
    <row r="1101" spans="4:12" x14ac:dyDescent="0.25">
      <c r="D1101" s="16">
        <v>2458038.2999999998</v>
      </c>
      <c r="E1101" s="16">
        <v>10.199999999999999</v>
      </c>
      <c r="I1101" s="15">
        <v>0.48270521424835877</v>
      </c>
      <c r="J1101" s="15">
        <v>0.23300432386255393</v>
      </c>
      <c r="K1101" s="15">
        <v>0.11247240207086807</v>
      </c>
      <c r="L1101" s="15">
        <v>5.4291014938645916E-2</v>
      </c>
    </row>
    <row r="1102" spans="4:12" x14ac:dyDescent="0.25">
      <c r="D1102" s="16">
        <v>2458040.2999999998</v>
      </c>
      <c r="E1102" s="16">
        <v>10.6</v>
      </c>
      <c r="I1102" s="15">
        <v>0.48786783686064794</v>
      </c>
      <c r="J1102" s="15">
        <v>0.23801502624308779</v>
      </c>
      <c r="K1102" s="15">
        <v>0.11611987599354559</v>
      </c>
      <c r="L1102" s="15">
        <v>5.6651152717497773E-2</v>
      </c>
    </row>
    <row r="1103" spans="4:12" x14ac:dyDescent="0.25">
      <c r="D1103" s="16">
        <v>2458041.5</v>
      </c>
      <c r="E1103" s="16">
        <v>10.4</v>
      </c>
      <c r="I1103" s="15">
        <v>0.49096541042850106</v>
      </c>
      <c r="J1103" s="15">
        <v>0.24104703423722651</v>
      </c>
      <c r="K1103" s="15">
        <v>0.11834575609685286</v>
      </c>
      <c r="L1103" s="15">
        <v>5.8103672714562647E-2</v>
      </c>
    </row>
    <row r="1104" spans="4:12" x14ac:dyDescent="0.25">
      <c r="D1104" s="16">
        <v>2458042.2999999998</v>
      </c>
      <c r="E1104" s="16">
        <v>10.5</v>
      </c>
      <c r="I1104" s="15">
        <v>0.49303045947293356</v>
      </c>
      <c r="J1104" s="15">
        <v>0.24307903396809197</v>
      </c>
      <c r="K1104" s="15">
        <v>0.11984536780552521</v>
      </c>
      <c r="L1104" s="15">
        <v>5.908741675486081E-2</v>
      </c>
    </row>
    <row r="1105" spans="4:12" x14ac:dyDescent="0.25">
      <c r="D1105" s="16">
        <v>2458047.2999999998</v>
      </c>
      <c r="E1105" s="16">
        <v>10.3</v>
      </c>
      <c r="I1105" s="15">
        <v>0.50593701600364938</v>
      </c>
      <c r="J1105" s="15">
        <v>0.25597226416267699</v>
      </c>
      <c r="K1105" s="15">
        <v>0.12950584351016267</v>
      </c>
      <c r="L1105" s="15">
        <v>6.5521800020567289E-2</v>
      </c>
    </row>
    <row r="1106" spans="4:12" x14ac:dyDescent="0.25">
      <c r="D1106" s="16">
        <v>2458051.4</v>
      </c>
      <c r="E1106" s="16">
        <v>10.6</v>
      </c>
      <c r="I1106" s="15">
        <v>0.5165203923590802</v>
      </c>
      <c r="J1106" s="15">
        <v>0.26679331572277815</v>
      </c>
      <c r="K1106" s="15">
        <v>0.13780418811590933</v>
      </c>
      <c r="L1106" s="15">
        <v>7.1178673314353985E-2</v>
      </c>
    </row>
    <row r="1107" spans="4:12" x14ac:dyDescent="0.25">
      <c r="D1107" s="16">
        <v>2458051.4</v>
      </c>
      <c r="E1107" s="16">
        <v>10.8</v>
      </c>
      <c r="I1107" s="15">
        <v>0.5165203923590802</v>
      </c>
      <c r="J1107" s="15">
        <v>0.26679331572277815</v>
      </c>
      <c r="K1107" s="15">
        <v>0.13780418811590933</v>
      </c>
      <c r="L1107" s="15">
        <v>7.1178673314353985E-2</v>
      </c>
    </row>
    <row r="1108" spans="4:12" x14ac:dyDescent="0.25">
      <c r="D1108" s="16">
        <v>2458076.2999999998</v>
      </c>
      <c r="E1108" s="16">
        <v>11.1</v>
      </c>
      <c r="I1108" s="15">
        <v>0.58079504388181391</v>
      </c>
      <c r="J1108" s="15">
        <v>0.33732288299767815</v>
      </c>
      <c r="K1108" s="15">
        <v>0.19591545863297646</v>
      </c>
      <c r="L1108" s="15">
        <v>0.11378672739386526</v>
      </c>
    </row>
    <row r="1109" spans="4:12" x14ac:dyDescent="0.25">
      <c r="D1109" s="16">
        <v>2458077.2999999998</v>
      </c>
      <c r="E1109" s="16">
        <v>10.9</v>
      </c>
      <c r="I1109" s="15">
        <v>0.58337635518795494</v>
      </c>
      <c r="J1109" s="15">
        <v>0.34032797179238294</v>
      </c>
      <c r="K1109" s="15">
        <v>0.19853929175274951</v>
      </c>
      <c r="L1109" s="15">
        <v>0.11582312838431701</v>
      </c>
    </row>
    <row r="1110" spans="4:12" x14ac:dyDescent="0.25">
      <c r="D1110" s="16">
        <v>2458104.2000000002</v>
      </c>
      <c r="E1110" s="16">
        <v>11</v>
      </c>
      <c r="I1110" s="15">
        <v>0.65281362932417863</v>
      </c>
      <c r="J1110" s="15">
        <v>0.42616563463140611</v>
      </c>
      <c r="K1110" s="15">
        <v>0.2782067346369701</v>
      </c>
      <c r="L1110" s="15">
        <v>0.18161714814078914</v>
      </c>
    </row>
    <row r="1111" spans="4:12" x14ac:dyDescent="0.25">
      <c r="D1111" s="16">
        <v>2458105.2000000002</v>
      </c>
      <c r="E1111" s="16">
        <v>10.9</v>
      </c>
      <c r="I1111" s="15">
        <v>0.65539494063032322</v>
      </c>
      <c r="J1111" s="15">
        <v>0.42954252820382488</v>
      </c>
      <c r="K1111" s="15">
        <v>0.28151999977034475</v>
      </c>
      <c r="L1111" s="15">
        <v>0.18450678353573369</v>
      </c>
    </row>
    <row r="1112" spans="4:12" x14ac:dyDescent="0.25">
      <c r="D1112" s="16">
        <v>2458127.2000000002</v>
      </c>
      <c r="E1112" s="16">
        <v>11</v>
      </c>
      <c r="I1112" s="15">
        <v>0.71218378936547921</v>
      </c>
      <c r="J1112" s="15">
        <v>0.50720574983497324</v>
      </c>
      <c r="K1112" s="15">
        <v>0.36122371290543054</v>
      </c>
      <c r="L1112" s="15">
        <v>0.25725767266565747</v>
      </c>
    </row>
    <row r="1113" spans="4:12" x14ac:dyDescent="0.25">
      <c r="D1113" s="16">
        <v>2458312.5</v>
      </c>
      <c r="E1113" s="16">
        <v>8.1</v>
      </c>
      <c r="I1113" s="15">
        <v>0.19050077439339219</v>
      </c>
      <c r="J1113" s="15">
        <v>3.6290545044482113E-2</v>
      </c>
      <c r="K1113" s="15">
        <v>6.9133769341321238E-3</v>
      </c>
      <c r="L1113" s="15">
        <v>1.3170036596255852E-3</v>
      </c>
    </row>
    <row r="1114" spans="4:12" x14ac:dyDescent="0.25">
      <c r="D1114" s="16">
        <v>2458313.5</v>
      </c>
      <c r="E1114" s="16">
        <v>7.8</v>
      </c>
      <c r="I1114" s="15">
        <v>0.19308208569953678</v>
      </c>
      <c r="J1114" s="15">
        <v>3.7280691818083266E-2</v>
      </c>
      <c r="K1114" s="15">
        <v>7.198233732557173E-3</v>
      </c>
      <c r="L1114" s="15">
        <v>1.3898499824349004E-3</v>
      </c>
    </row>
    <row r="1115" spans="4:12" x14ac:dyDescent="0.25">
      <c r="D1115" s="16">
        <v>2458346.5</v>
      </c>
      <c r="E1115" s="16">
        <v>9.3000000000000007</v>
      </c>
      <c r="I1115" s="15">
        <v>0.27826535880227254</v>
      </c>
      <c r="J1115" s="15">
        <v>7.7431609909357477E-2</v>
      </c>
      <c r="K1115" s="15">
        <v>2.1546534714064959E-2</v>
      </c>
      <c r="L1115" s="15">
        <v>5.9956542131549074E-3</v>
      </c>
    </row>
  </sheetData>
  <mergeCells count="1">
    <mergeCell ref="N1:R1"/>
  </mergeCells>
  <phoneticPr fontId="18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R Aqr 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József Kovács</dc:creator>
  <cp:lastModifiedBy>József Kovács</cp:lastModifiedBy>
  <dcterms:created xsi:type="dcterms:W3CDTF">2022-01-18T07:31:23Z</dcterms:created>
  <dcterms:modified xsi:type="dcterms:W3CDTF">2022-01-25T12:15:19Z</dcterms:modified>
</cp:coreProperties>
</file>